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375" yWindow="30" windowWidth="11220" windowHeight="10410" activeTab="5"/>
  </bookViews>
  <sheets>
    <sheet name="Plot A" sheetId="1" r:id="rId1"/>
    <sheet name="Plot B" sheetId="4" r:id="rId2"/>
    <sheet name="Plot C" sheetId="5" r:id="rId3"/>
    <sheet name="Plot D" sheetId="6" r:id="rId4"/>
    <sheet name="Plot E" sheetId="7" r:id="rId5"/>
    <sheet name="GORRON CEMETERY LAYOUT - NAMES" sheetId="8" r:id="rId6"/>
    <sheet name="GORRON CEMETERY LAYOUT - Burial" sheetId="9" r:id="rId7"/>
  </sheets>
  <calcPr calcId="125725"/>
</workbook>
</file>

<file path=xl/calcChain.xml><?xml version="1.0" encoding="utf-8"?>
<calcChain xmlns="http://schemas.openxmlformats.org/spreadsheetml/2006/main">
  <c r="AF43" i="9"/>
  <c r="AD43"/>
  <c r="AC43"/>
  <c r="Y43"/>
  <c r="X43"/>
  <c r="W43"/>
  <c r="V43"/>
  <c r="U43"/>
  <c r="T43"/>
  <c r="S43"/>
  <c r="R43"/>
  <c r="Q43"/>
  <c r="P43"/>
  <c r="L43"/>
  <c r="K43"/>
  <c r="J43"/>
  <c r="I43"/>
  <c r="H43"/>
  <c r="G43"/>
  <c r="F43"/>
  <c r="E43"/>
  <c r="D43"/>
  <c r="C43"/>
  <c r="AF42"/>
  <c r="AD42"/>
  <c r="AC42"/>
  <c r="Y42"/>
  <c r="X42"/>
  <c r="W42"/>
  <c r="V42"/>
  <c r="U42"/>
  <c r="T42"/>
  <c r="S42"/>
  <c r="R42"/>
  <c r="Q42"/>
  <c r="P42"/>
  <c r="L42"/>
  <c r="K42"/>
  <c r="J42"/>
  <c r="I42"/>
  <c r="H42"/>
  <c r="G42"/>
  <c r="F42"/>
  <c r="E42"/>
  <c r="D42"/>
  <c r="C42"/>
  <c r="AF41"/>
  <c r="AD41"/>
  <c r="AC41"/>
  <c r="Y41"/>
  <c r="X41"/>
  <c r="W41"/>
  <c r="V41"/>
  <c r="U41"/>
  <c r="T41"/>
  <c r="S41"/>
  <c r="R41"/>
  <c r="Q41"/>
  <c r="P41"/>
  <c r="L41"/>
  <c r="K41"/>
  <c r="J41"/>
  <c r="I41"/>
  <c r="H41"/>
  <c r="G41"/>
  <c r="F41"/>
  <c r="E41"/>
  <c r="C41"/>
  <c r="AF40"/>
  <c r="AD40"/>
  <c r="AC40"/>
  <c r="Y40"/>
  <c r="X40"/>
  <c r="W40"/>
  <c r="V40"/>
  <c r="U40"/>
  <c r="T40"/>
  <c r="S40"/>
  <c r="R40"/>
  <c r="Q40"/>
  <c r="P40"/>
  <c r="L40"/>
  <c r="K40"/>
  <c r="J40"/>
  <c r="I40"/>
  <c r="H40"/>
  <c r="G40"/>
  <c r="F40"/>
  <c r="E40"/>
  <c r="D40"/>
  <c r="C40"/>
  <c r="AF39"/>
  <c r="AD39"/>
  <c r="AC39"/>
  <c r="Y39"/>
  <c r="X39"/>
  <c r="W39"/>
  <c r="V39"/>
  <c r="U39"/>
  <c r="T39"/>
  <c r="S39"/>
  <c r="R39"/>
  <c r="Q39"/>
  <c r="P39"/>
  <c r="L39"/>
  <c r="K39"/>
  <c r="J39"/>
  <c r="I39"/>
  <c r="H39"/>
  <c r="G39"/>
  <c r="F39"/>
  <c r="E39"/>
  <c r="D39"/>
  <c r="C39"/>
  <c r="AF38"/>
  <c r="AD38"/>
  <c r="AC38"/>
  <c r="Y38"/>
  <c r="X38"/>
  <c r="W38"/>
  <c r="V38"/>
  <c r="U38"/>
  <c r="T38"/>
  <c r="S38"/>
  <c r="R38"/>
  <c r="Q38"/>
  <c r="P38"/>
  <c r="L38"/>
  <c r="K38"/>
  <c r="J38"/>
  <c r="I38"/>
  <c r="H38"/>
  <c r="G38"/>
  <c r="F38"/>
  <c r="E38"/>
  <c r="D38"/>
  <c r="C38"/>
  <c r="AF37"/>
  <c r="AD37"/>
  <c r="AC37"/>
  <c r="Y37"/>
  <c r="X37"/>
  <c r="W37"/>
  <c r="V37"/>
  <c r="U37"/>
  <c r="T37"/>
  <c r="S37"/>
  <c r="R37"/>
  <c r="Q37"/>
  <c r="P37"/>
  <c r="L37"/>
  <c r="K37"/>
  <c r="J37"/>
  <c r="I37"/>
  <c r="H37"/>
  <c r="G37"/>
  <c r="F37"/>
  <c r="E37"/>
  <c r="D37"/>
  <c r="C37"/>
  <c r="AF36"/>
  <c r="AD36"/>
  <c r="AC36"/>
  <c r="Y36"/>
  <c r="X36"/>
  <c r="W36"/>
  <c r="V36"/>
  <c r="U36"/>
  <c r="T36"/>
  <c r="S36"/>
  <c r="R36"/>
  <c r="Q36"/>
  <c r="P36"/>
  <c r="L36"/>
  <c r="K36"/>
  <c r="J36"/>
  <c r="I36"/>
  <c r="H36"/>
  <c r="G36"/>
  <c r="F36"/>
  <c r="E36"/>
  <c r="D36"/>
  <c r="C36"/>
  <c r="AF35"/>
  <c r="AD35"/>
  <c r="AC35"/>
  <c r="Y35"/>
  <c r="X35"/>
  <c r="W35"/>
  <c r="V35"/>
  <c r="U35"/>
  <c r="T35"/>
  <c r="S35"/>
  <c r="R35"/>
  <c r="Q35"/>
  <c r="P35"/>
  <c r="L35"/>
  <c r="K35"/>
  <c r="J35"/>
  <c r="I35"/>
  <c r="H35"/>
  <c r="G35"/>
  <c r="F35"/>
  <c r="E35"/>
  <c r="D35"/>
  <c r="C35"/>
  <c r="AF34"/>
  <c r="AD34"/>
  <c r="AC34"/>
  <c r="Y34"/>
  <c r="X34"/>
  <c r="W34"/>
  <c r="V34"/>
  <c r="U34"/>
  <c r="T34"/>
  <c r="S34"/>
  <c r="R34"/>
  <c r="Q34"/>
  <c r="P34"/>
  <c r="L34"/>
  <c r="K34"/>
  <c r="J34"/>
  <c r="I34"/>
  <c r="H34"/>
  <c r="G34"/>
  <c r="F34"/>
  <c r="E34"/>
  <c r="D34"/>
  <c r="C34"/>
  <c r="AF33"/>
  <c r="AD33"/>
  <c r="AC33"/>
  <c r="X33"/>
  <c r="W33"/>
  <c r="V33"/>
  <c r="U33"/>
  <c r="T33"/>
  <c r="S33"/>
  <c r="R33"/>
  <c r="Q33"/>
  <c r="P33"/>
  <c r="L33"/>
  <c r="K33"/>
  <c r="J33"/>
  <c r="I33"/>
  <c r="H33"/>
  <c r="G33"/>
  <c r="F33"/>
  <c r="E33"/>
  <c r="D33"/>
  <c r="C33"/>
  <c r="AF32"/>
  <c r="AD32"/>
  <c r="AC32"/>
  <c r="Y32"/>
  <c r="X32"/>
  <c r="W32"/>
  <c r="V32"/>
  <c r="U32"/>
  <c r="T32"/>
  <c r="S32"/>
  <c r="R32"/>
  <c r="Q32"/>
  <c r="P32"/>
  <c r="L32"/>
  <c r="K32"/>
  <c r="J32"/>
  <c r="I32"/>
  <c r="H32"/>
  <c r="G32"/>
  <c r="F32"/>
  <c r="E32"/>
  <c r="D32"/>
  <c r="C32"/>
  <c r="AF31"/>
  <c r="AD31"/>
  <c r="AC31"/>
  <c r="Y31"/>
  <c r="X31"/>
  <c r="W31"/>
  <c r="V31"/>
  <c r="U31"/>
  <c r="T31"/>
  <c r="S31"/>
  <c r="R31"/>
  <c r="Q31"/>
  <c r="P31"/>
  <c r="L31"/>
  <c r="K31"/>
  <c r="J31"/>
  <c r="I31"/>
  <c r="H31"/>
  <c r="G31"/>
  <c r="F31"/>
  <c r="E31"/>
  <c r="D31"/>
  <c r="C31"/>
  <c r="AF30"/>
  <c r="AD30"/>
  <c r="AC30"/>
  <c r="Y30"/>
  <c r="X30"/>
  <c r="W30"/>
  <c r="V30"/>
  <c r="U30"/>
  <c r="T30"/>
  <c r="S30"/>
  <c r="R30"/>
  <c r="Q30"/>
  <c r="P30"/>
  <c r="L30"/>
  <c r="K30"/>
  <c r="J30"/>
  <c r="I30"/>
  <c r="H30"/>
  <c r="G30"/>
  <c r="F30"/>
  <c r="E30"/>
  <c r="D30"/>
  <c r="C30"/>
  <c r="AF29"/>
  <c r="AD29"/>
  <c r="AC29"/>
  <c r="Y29"/>
  <c r="X29"/>
  <c r="W29"/>
  <c r="V29"/>
  <c r="U29"/>
  <c r="T29"/>
  <c r="S29"/>
  <c r="R29"/>
  <c r="Q29"/>
  <c r="P29"/>
  <c r="L29"/>
  <c r="K29"/>
  <c r="J29"/>
  <c r="I29"/>
  <c r="H29"/>
  <c r="G29"/>
  <c r="F29"/>
  <c r="E29"/>
  <c r="D29"/>
  <c r="C29"/>
  <c r="AF28"/>
  <c r="AD28"/>
  <c r="AC28"/>
  <c r="Y28"/>
  <c r="X28"/>
  <c r="W28"/>
  <c r="V28"/>
  <c r="U28"/>
  <c r="T28"/>
  <c r="S28"/>
  <c r="R28"/>
  <c r="Q28"/>
  <c r="P28"/>
  <c r="L28"/>
  <c r="K28"/>
  <c r="J28"/>
  <c r="I28"/>
  <c r="H28"/>
  <c r="G28"/>
  <c r="F28"/>
  <c r="E28"/>
  <c r="D28"/>
  <c r="C28"/>
  <c r="AF27"/>
  <c r="AD27"/>
  <c r="AC27"/>
  <c r="Y27"/>
  <c r="X27"/>
  <c r="W27"/>
  <c r="V27"/>
  <c r="U27"/>
  <c r="T27"/>
  <c r="S27"/>
  <c r="R27"/>
  <c r="Q27"/>
  <c r="P27"/>
  <c r="L27"/>
  <c r="K27"/>
  <c r="J27"/>
  <c r="I27"/>
  <c r="H27"/>
  <c r="G27"/>
  <c r="F27"/>
  <c r="E27"/>
  <c r="D27"/>
  <c r="C27"/>
  <c r="AF26"/>
  <c r="AD26"/>
  <c r="AC26"/>
  <c r="Y26"/>
  <c r="X26"/>
  <c r="W26"/>
  <c r="V26"/>
  <c r="U26"/>
  <c r="T26"/>
  <c r="S26"/>
  <c r="R26"/>
  <c r="Q26"/>
  <c r="P26"/>
  <c r="L26"/>
  <c r="K26"/>
  <c r="J26"/>
  <c r="I26"/>
  <c r="H26"/>
  <c r="G26"/>
  <c r="F26"/>
  <c r="E26"/>
  <c r="D26"/>
  <c r="C26"/>
  <c r="AF25"/>
  <c r="AD25"/>
  <c r="AC25"/>
  <c r="Y25"/>
  <c r="X25"/>
  <c r="W25"/>
  <c r="V25"/>
  <c r="U25"/>
  <c r="T25"/>
  <c r="S25"/>
  <c r="R25"/>
  <c r="Q25"/>
  <c r="P25"/>
  <c r="L25"/>
  <c r="K25"/>
  <c r="J25"/>
  <c r="I25"/>
  <c r="H25"/>
  <c r="G25"/>
  <c r="F25"/>
  <c r="E25"/>
  <c r="D25"/>
  <c r="C25"/>
  <c r="AF24"/>
  <c r="AD24"/>
  <c r="AC24"/>
  <c r="Y24"/>
  <c r="X24"/>
  <c r="W24"/>
  <c r="V24"/>
  <c r="U24"/>
  <c r="T24"/>
  <c r="S24"/>
  <c r="R24"/>
  <c r="Q24"/>
  <c r="P24"/>
  <c r="L24"/>
  <c r="K24"/>
  <c r="J24"/>
  <c r="I24"/>
  <c r="H24"/>
  <c r="G24"/>
  <c r="F24"/>
  <c r="E24"/>
  <c r="D24"/>
  <c r="C24"/>
  <c r="V21"/>
  <c r="S21"/>
  <c r="R21"/>
  <c r="Q21"/>
  <c r="P21"/>
  <c r="L21"/>
  <c r="K21"/>
  <c r="J21"/>
  <c r="I21"/>
  <c r="H21"/>
  <c r="G21"/>
  <c r="F21"/>
  <c r="E21"/>
  <c r="D21"/>
  <c r="V20"/>
  <c r="S20"/>
  <c r="R20"/>
  <c r="Q20"/>
  <c r="P20"/>
  <c r="L20"/>
  <c r="K20"/>
  <c r="J20"/>
  <c r="I20"/>
  <c r="H20"/>
  <c r="G20"/>
  <c r="F20"/>
  <c r="E20"/>
  <c r="D20"/>
  <c r="V19"/>
  <c r="S19"/>
  <c r="R19"/>
  <c r="Q19"/>
  <c r="P19"/>
  <c r="L19"/>
  <c r="K19"/>
  <c r="J19"/>
  <c r="I19"/>
  <c r="H19"/>
  <c r="G19"/>
  <c r="F19"/>
  <c r="E19"/>
  <c r="D19"/>
  <c r="V18"/>
  <c r="S18"/>
  <c r="R18"/>
  <c r="Q18"/>
  <c r="P18"/>
  <c r="L18"/>
  <c r="K18"/>
  <c r="J18"/>
  <c r="I18"/>
  <c r="H18"/>
  <c r="G18"/>
  <c r="F18"/>
  <c r="E18"/>
  <c r="D18"/>
  <c r="V17"/>
  <c r="S17"/>
  <c r="R17"/>
  <c r="Q17"/>
  <c r="P17"/>
  <c r="L17"/>
  <c r="K17"/>
  <c r="J17"/>
  <c r="I17"/>
  <c r="H17"/>
  <c r="G17"/>
  <c r="F17"/>
  <c r="E17"/>
  <c r="D17"/>
  <c r="V16"/>
  <c r="S16"/>
  <c r="R16"/>
  <c r="Q16"/>
  <c r="P16"/>
  <c r="L16"/>
  <c r="K16"/>
  <c r="J16"/>
  <c r="I16"/>
  <c r="H16"/>
  <c r="G16"/>
  <c r="F16"/>
  <c r="E16"/>
  <c r="D16"/>
  <c r="V15"/>
  <c r="S15"/>
  <c r="R15"/>
  <c r="Q15"/>
  <c r="P15"/>
  <c r="L15"/>
  <c r="K15"/>
  <c r="J15"/>
  <c r="I15"/>
  <c r="H15"/>
  <c r="G15"/>
  <c r="F15"/>
  <c r="E15"/>
  <c r="D15"/>
  <c r="V14"/>
  <c r="S14"/>
  <c r="R14"/>
  <c r="Q14"/>
  <c r="P14"/>
  <c r="L14"/>
  <c r="K14"/>
  <c r="J14"/>
  <c r="I14"/>
  <c r="H14"/>
  <c r="G14"/>
  <c r="F14"/>
  <c r="E14"/>
  <c r="D14"/>
  <c r="V13"/>
  <c r="S13"/>
  <c r="R13"/>
  <c r="Q13"/>
  <c r="P13"/>
  <c r="L13"/>
  <c r="K13"/>
  <c r="J13"/>
  <c r="I13"/>
  <c r="H13"/>
  <c r="G13"/>
  <c r="F13"/>
  <c r="E13"/>
  <c r="D13"/>
  <c r="V12"/>
  <c r="S12"/>
  <c r="R12"/>
  <c r="Q12"/>
  <c r="P12"/>
  <c r="L12"/>
  <c r="K12"/>
  <c r="J12"/>
  <c r="I12"/>
  <c r="H12"/>
  <c r="G12"/>
  <c r="F12"/>
  <c r="E12"/>
  <c r="D12"/>
  <c r="V11"/>
  <c r="S11"/>
  <c r="R11"/>
  <c r="Q11"/>
  <c r="P11"/>
  <c r="L11"/>
  <c r="K11"/>
  <c r="J11"/>
  <c r="I11"/>
  <c r="H11"/>
  <c r="G11"/>
  <c r="F11"/>
  <c r="E11"/>
  <c r="D11"/>
  <c r="V10"/>
  <c r="S10"/>
  <c r="R10"/>
  <c r="Q10"/>
  <c r="P10"/>
  <c r="L10"/>
  <c r="K10"/>
  <c r="J10"/>
  <c r="I10"/>
  <c r="H10"/>
  <c r="G10"/>
  <c r="F10"/>
  <c r="E10"/>
  <c r="D10"/>
  <c r="V9"/>
  <c r="S9"/>
  <c r="R9"/>
  <c r="Q9"/>
  <c r="P9"/>
  <c r="L9"/>
  <c r="K9"/>
  <c r="J9"/>
  <c r="I9"/>
  <c r="H9"/>
  <c r="G9"/>
  <c r="F9"/>
  <c r="E9"/>
  <c r="D9"/>
  <c r="V8"/>
  <c r="S8"/>
  <c r="R8"/>
  <c r="Q8"/>
  <c r="P8"/>
  <c r="L8"/>
  <c r="K8"/>
  <c r="J8"/>
  <c r="I8"/>
  <c r="H8"/>
  <c r="G8"/>
  <c r="F8"/>
  <c r="E8"/>
  <c r="D8"/>
  <c r="V7"/>
  <c r="S7"/>
  <c r="R7"/>
  <c r="Q7"/>
  <c r="P7"/>
  <c r="L7"/>
  <c r="K7"/>
  <c r="J7"/>
  <c r="I7"/>
  <c r="H7"/>
  <c r="G7"/>
  <c r="F7"/>
  <c r="E7"/>
  <c r="D7"/>
  <c r="V6"/>
  <c r="S6"/>
  <c r="R6"/>
  <c r="Q6"/>
  <c r="P6"/>
  <c r="L6"/>
  <c r="K6"/>
  <c r="J6"/>
  <c r="I6"/>
  <c r="H6"/>
  <c r="G6"/>
  <c r="F6"/>
  <c r="E6"/>
  <c r="D6"/>
  <c r="V5"/>
  <c r="S5"/>
  <c r="R5"/>
  <c r="Q5"/>
  <c r="P5"/>
  <c r="L5"/>
  <c r="K5"/>
  <c r="J5"/>
  <c r="I5"/>
  <c r="H5"/>
  <c r="G5"/>
  <c r="F5"/>
  <c r="E5"/>
  <c r="D5"/>
  <c r="V4"/>
  <c r="S4"/>
  <c r="Q4"/>
  <c r="P4"/>
  <c r="L4"/>
  <c r="K4"/>
  <c r="J4"/>
  <c r="I4"/>
  <c r="H4"/>
  <c r="G4"/>
  <c r="F4"/>
  <c r="E4"/>
  <c r="D4"/>
  <c r="V3"/>
  <c r="S3"/>
  <c r="Q3"/>
  <c r="P3"/>
  <c r="L3"/>
  <c r="K3"/>
  <c r="J3"/>
  <c r="I3"/>
  <c r="H3"/>
  <c r="G3"/>
  <c r="F3"/>
  <c r="E3"/>
  <c r="D3"/>
  <c r="V2"/>
  <c r="S2"/>
  <c r="Q2"/>
  <c r="P2"/>
  <c r="L2"/>
  <c r="K2"/>
  <c r="J2"/>
  <c r="I2"/>
  <c r="H2"/>
  <c r="G2"/>
  <c r="F2"/>
  <c r="E2"/>
  <c r="D2"/>
  <c r="C21"/>
  <c r="C20"/>
  <c r="C19"/>
  <c r="C18"/>
  <c r="C17"/>
  <c r="C16"/>
  <c r="C15"/>
  <c r="C14"/>
  <c r="C13"/>
  <c r="C12"/>
  <c r="C11"/>
  <c r="C10"/>
  <c r="C9"/>
  <c r="C8"/>
  <c r="C7"/>
  <c r="C6"/>
  <c r="C5"/>
  <c r="C4"/>
  <c r="C3"/>
  <c r="C2"/>
  <c r="R14" i="8"/>
  <c r="C43"/>
  <c r="AC25"/>
  <c r="AD25"/>
  <c r="AF25"/>
  <c r="AC26"/>
  <c r="AD26"/>
  <c r="AF26"/>
  <c r="AC27"/>
  <c r="AD27"/>
  <c r="AF27"/>
  <c r="AC28"/>
  <c r="AD28"/>
  <c r="AF28"/>
  <c r="AC29"/>
  <c r="AD29"/>
  <c r="AF29"/>
  <c r="AC30"/>
  <c r="AD30"/>
  <c r="AF30"/>
  <c r="AC31"/>
  <c r="AD31"/>
  <c r="AF31"/>
  <c r="AC32"/>
  <c r="AD32"/>
  <c r="AF32"/>
  <c r="AC33"/>
  <c r="AD33"/>
  <c r="AF33"/>
  <c r="AC34"/>
  <c r="AD34"/>
  <c r="AF34"/>
  <c r="AC35"/>
  <c r="AD35"/>
  <c r="AF35"/>
  <c r="AC36"/>
  <c r="AD36"/>
  <c r="AF36"/>
  <c r="AC37"/>
  <c r="AD37"/>
  <c r="AF37"/>
  <c r="AC38"/>
  <c r="AD38"/>
  <c r="AF38"/>
  <c r="AC39"/>
  <c r="AD39"/>
  <c r="AF39"/>
  <c r="AC40"/>
  <c r="AD40"/>
  <c r="AF40"/>
  <c r="AC41"/>
  <c r="AD41"/>
  <c r="AF41"/>
  <c r="AC42"/>
  <c r="AD42"/>
  <c r="AF42"/>
  <c r="AC43"/>
  <c r="AD43"/>
  <c r="AF43"/>
  <c r="AF24"/>
  <c r="AD24"/>
  <c r="AC24"/>
  <c r="P20"/>
  <c r="Q20"/>
  <c r="R20"/>
  <c r="S20"/>
  <c r="V20"/>
  <c r="P19"/>
  <c r="Q19"/>
  <c r="R19"/>
  <c r="S19"/>
  <c r="V19"/>
  <c r="P18"/>
  <c r="Q18"/>
  <c r="R18"/>
  <c r="S18"/>
  <c r="V18"/>
  <c r="P17"/>
  <c r="Q17"/>
  <c r="R17"/>
  <c r="S17"/>
  <c r="V17"/>
  <c r="P16"/>
  <c r="Q16"/>
  <c r="R16"/>
  <c r="S16"/>
  <c r="V16"/>
  <c r="P15"/>
  <c r="Q15"/>
  <c r="R15"/>
  <c r="S15"/>
  <c r="V15"/>
  <c r="P14"/>
  <c r="Q14"/>
  <c r="S14"/>
  <c r="V14"/>
  <c r="P13"/>
  <c r="Q13"/>
  <c r="R13"/>
  <c r="S13"/>
  <c r="V13"/>
  <c r="P12"/>
  <c r="Q12"/>
  <c r="R12"/>
  <c r="S12"/>
  <c r="V12"/>
  <c r="P11"/>
  <c r="Q11"/>
  <c r="R11"/>
  <c r="S11"/>
  <c r="V11"/>
  <c r="P10"/>
  <c r="Q10"/>
  <c r="R10"/>
  <c r="S10"/>
  <c r="V10"/>
  <c r="P9"/>
  <c r="Q9"/>
  <c r="R9"/>
  <c r="S9"/>
  <c r="V9"/>
  <c r="P8"/>
  <c r="Q8"/>
  <c r="R8"/>
  <c r="S8"/>
  <c r="V8"/>
  <c r="P7"/>
  <c r="Q7"/>
  <c r="R7"/>
  <c r="S7"/>
  <c r="V7"/>
  <c r="P6"/>
  <c r="Q6"/>
  <c r="R6"/>
  <c r="S6"/>
  <c r="V6"/>
  <c r="P5"/>
  <c r="Q5"/>
  <c r="R5"/>
  <c r="S5"/>
  <c r="V5"/>
  <c r="P4"/>
  <c r="Q4"/>
  <c r="S4"/>
  <c r="V4"/>
  <c r="P3"/>
  <c r="Q3"/>
  <c r="S3"/>
  <c r="V3"/>
  <c r="P2"/>
  <c r="Q2"/>
  <c r="S2"/>
  <c r="V2"/>
  <c r="V21"/>
  <c r="S21"/>
  <c r="R21"/>
  <c r="Q21"/>
  <c r="P21"/>
  <c r="P42"/>
  <c r="Q42"/>
  <c r="R42"/>
  <c r="S42"/>
  <c r="T42"/>
  <c r="U42"/>
  <c r="V42"/>
  <c r="W42"/>
  <c r="X42"/>
  <c r="Y42"/>
  <c r="P41"/>
  <c r="Q41"/>
  <c r="R41"/>
  <c r="S41"/>
  <c r="T41"/>
  <c r="U41"/>
  <c r="V41"/>
  <c r="W41"/>
  <c r="X41"/>
  <c r="Y41"/>
  <c r="P40"/>
  <c r="Q40"/>
  <c r="R40"/>
  <c r="S40"/>
  <c r="T40"/>
  <c r="U40"/>
  <c r="V40"/>
  <c r="W40"/>
  <c r="X40"/>
  <c r="Y40"/>
  <c r="P39"/>
  <c r="Q39"/>
  <c r="R39"/>
  <c r="S39"/>
  <c r="T39"/>
  <c r="U39"/>
  <c r="V39"/>
  <c r="W39"/>
  <c r="X39"/>
  <c r="Y39"/>
  <c r="P38"/>
  <c r="Q38"/>
  <c r="R38"/>
  <c r="S38"/>
  <c r="T38"/>
  <c r="U38"/>
  <c r="V38"/>
  <c r="W38"/>
  <c r="X38"/>
  <c r="Y38"/>
  <c r="P37"/>
  <c r="Q37"/>
  <c r="R37"/>
  <c r="S37"/>
  <c r="T37"/>
  <c r="U37"/>
  <c r="V37"/>
  <c r="W37"/>
  <c r="X37"/>
  <c r="Y37"/>
  <c r="P36"/>
  <c r="Q36"/>
  <c r="R36"/>
  <c r="S36"/>
  <c r="T36"/>
  <c r="U36"/>
  <c r="V36"/>
  <c r="W36"/>
  <c r="X36"/>
  <c r="Y36"/>
  <c r="P35"/>
  <c r="Q35"/>
  <c r="R35"/>
  <c r="S35"/>
  <c r="T35"/>
  <c r="U35"/>
  <c r="V35"/>
  <c r="W35"/>
  <c r="X35"/>
  <c r="Y35"/>
  <c r="P34"/>
  <c r="Q34"/>
  <c r="R34"/>
  <c r="S34"/>
  <c r="T34"/>
  <c r="U34"/>
  <c r="V34"/>
  <c r="W34"/>
  <c r="X34"/>
  <c r="Y34"/>
  <c r="P33"/>
  <c r="Q33"/>
  <c r="R33"/>
  <c r="S33"/>
  <c r="T33"/>
  <c r="U33"/>
  <c r="V33"/>
  <c r="W33"/>
  <c r="X33"/>
  <c r="P32"/>
  <c r="Q32"/>
  <c r="R32"/>
  <c r="S32"/>
  <c r="T32"/>
  <c r="U32"/>
  <c r="V32"/>
  <c r="W32"/>
  <c r="X32"/>
  <c r="Y32"/>
  <c r="P31"/>
  <c r="Q31"/>
  <c r="R31"/>
  <c r="S31"/>
  <c r="T31"/>
  <c r="U31"/>
  <c r="V31"/>
  <c r="W31"/>
  <c r="X31"/>
  <c r="Y31"/>
  <c r="P30"/>
  <c r="Q30"/>
  <c r="R30"/>
  <c r="S30"/>
  <c r="T30"/>
  <c r="U30"/>
  <c r="V30"/>
  <c r="W30"/>
  <c r="X30"/>
  <c r="Y30"/>
  <c r="P29"/>
  <c r="Q29"/>
  <c r="R29"/>
  <c r="S29"/>
  <c r="T29"/>
  <c r="U29"/>
  <c r="V29"/>
  <c r="W29"/>
  <c r="X29"/>
  <c r="Y29"/>
  <c r="P28"/>
  <c r="Q28"/>
  <c r="R28"/>
  <c r="S28"/>
  <c r="T28"/>
  <c r="U28"/>
  <c r="V28"/>
  <c r="W28"/>
  <c r="X28"/>
  <c r="Y28"/>
  <c r="P27"/>
  <c r="Q27"/>
  <c r="R27"/>
  <c r="S27"/>
  <c r="T27"/>
  <c r="U27"/>
  <c r="V27"/>
  <c r="W27"/>
  <c r="X27"/>
  <c r="Y27"/>
  <c r="P26"/>
  <c r="Q26"/>
  <c r="R26"/>
  <c r="S26"/>
  <c r="T26"/>
  <c r="U26"/>
  <c r="V26"/>
  <c r="W26"/>
  <c r="X26"/>
  <c r="Y26"/>
  <c r="P25"/>
  <c r="Q25"/>
  <c r="R25"/>
  <c r="S25"/>
  <c r="T25"/>
  <c r="U25"/>
  <c r="V25"/>
  <c r="W25"/>
  <c r="X25"/>
  <c r="Y25"/>
  <c r="P24"/>
  <c r="Q24"/>
  <c r="R24"/>
  <c r="S24"/>
  <c r="T24"/>
  <c r="U24"/>
  <c r="V24"/>
  <c r="W24"/>
  <c r="X24"/>
  <c r="Y24"/>
  <c r="Y43"/>
  <c r="X43"/>
  <c r="W43"/>
  <c r="V43"/>
  <c r="U43"/>
  <c r="T43"/>
  <c r="S43"/>
  <c r="R43"/>
  <c r="Q43"/>
  <c r="P43"/>
  <c r="C20"/>
  <c r="D20"/>
  <c r="E20"/>
  <c r="F20"/>
  <c r="G20"/>
  <c r="H20"/>
  <c r="I20"/>
  <c r="J20"/>
  <c r="K20"/>
  <c r="L20"/>
  <c r="C19"/>
  <c r="D19"/>
  <c r="E19"/>
  <c r="F19"/>
  <c r="G19"/>
  <c r="H19"/>
  <c r="I19"/>
  <c r="J19"/>
  <c r="K19"/>
  <c r="L19"/>
  <c r="C18"/>
  <c r="D18"/>
  <c r="E18"/>
  <c r="F18"/>
  <c r="G18"/>
  <c r="H18"/>
  <c r="I18"/>
  <c r="J18"/>
  <c r="K18"/>
  <c r="L18"/>
  <c r="C17"/>
  <c r="D17"/>
  <c r="E17"/>
  <c r="F17"/>
  <c r="G17"/>
  <c r="H17"/>
  <c r="I17"/>
  <c r="J17"/>
  <c r="K17"/>
  <c r="L17"/>
  <c r="C16"/>
  <c r="D16"/>
  <c r="E16"/>
  <c r="F16"/>
  <c r="G16"/>
  <c r="H16"/>
  <c r="I16"/>
  <c r="J16"/>
  <c r="K16"/>
  <c r="L16"/>
  <c r="C15"/>
  <c r="D15"/>
  <c r="E15"/>
  <c r="F15"/>
  <c r="G15"/>
  <c r="H15"/>
  <c r="I15"/>
  <c r="J15"/>
  <c r="K15"/>
  <c r="L15"/>
  <c r="C14"/>
  <c r="D14"/>
  <c r="E14"/>
  <c r="F14"/>
  <c r="G14"/>
  <c r="H14"/>
  <c r="I14"/>
  <c r="J14"/>
  <c r="K14"/>
  <c r="L14"/>
  <c r="C13"/>
  <c r="D13"/>
  <c r="E13"/>
  <c r="F13"/>
  <c r="G13"/>
  <c r="H13"/>
  <c r="I13"/>
  <c r="J13"/>
  <c r="K13"/>
  <c r="L13"/>
  <c r="C12"/>
  <c r="D12"/>
  <c r="E12"/>
  <c r="F12"/>
  <c r="G12"/>
  <c r="H12"/>
  <c r="I12"/>
  <c r="J12"/>
  <c r="K12"/>
  <c r="L12"/>
  <c r="C11"/>
  <c r="D11"/>
  <c r="E11"/>
  <c r="F11"/>
  <c r="G11"/>
  <c r="H11"/>
  <c r="I11"/>
  <c r="J11"/>
  <c r="K11"/>
  <c r="L11"/>
  <c r="C10"/>
  <c r="D10"/>
  <c r="E10"/>
  <c r="F10"/>
  <c r="G10"/>
  <c r="H10"/>
  <c r="I10"/>
  <c r="J10"/>
  <c r="K10"/>
  <c r="L10"/>
  <c r="C9"/>
  <c r="D9"/>
  <c r="E9"/>
  <c r="F9"/>
  <c r="G9"/>
  <c r="H9"/>
  <c r="I9"/>
  <c r="J9"/>
  <c r="K9"/>
  <c r="L9"/>
  <c r="C8"/>
  <c r="D8"/>
  <c r="E8"/>
  <c r="F8"/>
  <c r="G8"/>
  <c r="H8"/>
  <c r="I8"/>
  <c r="J8"/>
  <c r="K8"/>
  <c r="L8"/>
  <c r="C7"/>
  <c r="D7"/>
  <c r="E7"/>
  <c r="F7"/>
  <c r="G7"/>
  <c r="H7"/>
  <c r="I7"/>
  <c r="J7"/>
  <c r="K7"/>
  <c r="L7"/>
  <c r="C6"/>
  <c r="D6"/>
  <c r="E6"/>
  <c r="F6"/>
  <c r="G6"/>
  <c r="H6"/>
  <c r="I6"/>
  <c r="J6"/>
  <c r="K6"/>
  <c r="L6"/>
  <c r="C5"/>
  <c r="D5"/>
  <c r="E5"/>
  <c r="F5"/>
  <c r="G5"/>
  <c r="H5"/>
  <c r="I5"/>
  <c r="J5"/>
  <c r="K5"/>
  <c r="L5"/>
  <c r="C4"/>
  <c r="D4"/>
  <c r="E4"/>
  <c r="F4"/>
  <c r="G4"/>
  <c r="H4"/>
  <c r="I4"/>
  <c r="J4"/>
  <c r="K4"/>
  <c r="L4"/>
  <c r="C3"/>
  <c r="D3"/>
  <c r="E3"/>
  <c r="F3"/>
  <c r="G3"/>
  <c r="H3"/>
  <c r="I3"/>
  <c r="J3"/>
  <c r="K3"/>
  <c r="L3"/>
  <c r="C2"/>
  <c r="D2"/>
  <c r="E2"/>
  <c r="F2"/>
  <c r="G2"/>
  <c r="H2"/>
  <c r="I2"/>
  <c r="J2"/>
  <c r="K2"/>
  <c r="L2"/>
  <c r="L21"/>
  <c r="K21"/>
  <c r="J21"/>
  <c r="I21"/>
  <c r="H21"/>
  <c r="G21"/>
  <c r="F21"/>
  <c r="E21"/>
  <c r="D21"/>
  <c r="C21"/>
  <c r="C42"/>
  <c r="D42"/>
  <c r="E42"/>
  <c r="F42"/>
  <c r="G42"/>
  <c r="H42"/>
  <c r="I42"/>
  <c r="J42"/>
  <c r="K42"/>
  <c r="L42"/>
  <c r="C41"/>
  <c r="E41"/>
  <c r="F41"/>
  <c r="G41"/>
  <c r="H41"/>
  <c r="I41"/>
  <c r="J41"/>
  <c r="K41"/>
  <c r="L41"/>
  <c r="C40"/>
  <c r="D40"/>
  <c r="E40"/>
  <c r="F40"/>
  <c r="G40"/>
  <c r="H40"/>
  <c r="I40"/>
  <c r="J40"/>
  <c r="K40"/>
  <c r="L40"/>
  <c r="C39"/>
  <c r="D39"/>
  <c r="E39"/>
  <c r="F39"/>
  <c r="G39"/>
  <c r="H39"/>
  <c r="I39"/>
  <c r="J39"/>
  <c r="K39"/>
  <c r="L39"/>
  <c r="C38"/>
  <c r="D38"/>
  <c r="E38"/>
  <c r="F38"/>
  <c r="G38"/>
  <c r="H38"/>
  <c r="I38"/>
  <c r="J38"/>
  <c r="K38"/>
  <c r="L38"/>
  <c r="C37"/>
  <c r="D37"/>
  <c r="E37"/>
  <c r="F37"/>
  <c r="G37"/>
  <c r="H37"/>
  <c r="I37"/>
  <c r="J37"/>
  <c r="K37"/>
  <c r="L37"/>
  <c r="C36"/>
  <c r="D36"/>
  <c r="E36"/>
  <c r="F36"/>
  <c r="G36"/>
  <c r="H36"/>
  <c r="I36"/>
  <c r="J36"/>
  <c r="K36"/>
  <c r="L36"/>
  <c r="C35"/>
  <c r="D35"/>
  <c r="E35"/>
  <c r="F35"/>
  <c r="G35"/>
  <c r="H35"/>
  <c r="I35"/>
  <c r="J35"/>
  <c r="K35"/>
  <c r="L35"/>
  <c r="C34"/>
  <c r="D34"/>
  <c r="E34"/>
  <c r="F34"/>
  <c r="G34"/>
  <c r="H34"/>
  <c r="I34"/>
  <c r="J34"/>
  <c r="K34"/>
  <c r="L34"/>
  <c r="C33"/>
  <c r="D33"/>
  <c r="E33"/>
  <c r="F33"/>
  <c r="G33"/>
  <c r="H33"/>
  <c r="I33"/>
  <c r="J33"/>
  <c r="K33"/>
  <c r="L33"/>
  <c r="C32"/>
  <c r="D32"/>
  <c r="E32"/>
  <c r="F32"/>
  <c r="G32"/>
  <c r="H32"/>
  <c r="I32"/>
  <c r="J32"/>
  <c r="K32"/>
  <c r="L32"/>
  <c r="C31"/>
  <c r="D31"/>
  <c r="E31"/>
  <c r="F31"/>
  <c r="G31"/>
  <c r="H31"/>
  <c r="I31"/>
  <c r="J31"/>
  <c r="K31"/>
  <c r="L31"/>
  <c r="C30"/>
  <c r="D30"/>
  <c r="E30"/>
  <c r="F30"/>
  <c r="G30"/>
  <c r="H30"/>
  <c r="I30"/>
  <c r="J30"/>
  <c r="K30"/>
  <c r="L30"/>
  <c r="C29"/>
  <c r="D29"/>
  <c r="E29"/>
  <c r="F29"/>
  <c r="G29"/>
  <c r="H29"/>
  <c r="I29"/>
  <c r="J29"/>
  <c r="K29"/>
  <c r="L29"/>
  <c r="C28"/>
  <c r="D28"/>
  <c r="E28"/>
  <c r="F28"/>
  <c r="G28"/>
  <c r="H28"/>
  <c r="I28"/>
  <c r="J28"/>
  <c r="K28"/>
  <c r="L28"/>
  <c r="C27"/>
  <c r="D27"/>
  <c r="E27"/>
  <c r="F27"/>
  <c r="G27"/>
  <c r="H27"/>
  <c r="I27"/>
  <c r="J27"/>
  <c r="K27"/>
  <c r="L27"/>
  <c r="C26"/>
  <c r="D26"/>
  <c r="E26"/>
  <c r="F26"/>
  <c r="G26"/>
  <c r="H26"/>
  <c r="I26"/>
  <c r="J26"/>
  <c r="K26"/>
  <c r="L26"/>
  <c r="C25"/>
  <c r="D25"/>
  <c r="E25"/>
  <c r="F25"/>
  <c r="G25"/>
  <c r="H25"/>
  <c r="I25"/>
  <c r="J25"/>
  <c r="K25"/>
  <c r="L25"/>
  <c r="C24"/>
  <c r="D24"/>
  <c r="E24"/>
  <c r="F24"/>
  <c r="G24"/>
  <c r="H24"/>
  <c r="I24"/>
  <c r="J24"/>
  <c r="K24"/>
  <c r="L24"/>
  <c r="L43"/>
  <c r="K43"/>
  <c r="J43"/>
  <c r="I43"/>
  <c r="H43"/>
  <c r="G43"/>
  <c r="F43"/>
  <c r="E43"/>
  <c r="D43"/>
</calcChain>
</file>

<file path=xl/comments1.xml><?xml version="1.0" encoding="utf-8"?>
<comments xmlns="http://schemas.openxmlformats.org/spreadsheetml/2006/main">
  <authors>
    <author>Alexis</author>
  </authors>
  <commentList>
    <comment ref="G5" authorId="0">
      <text>
        <r>
          <rPr>
            <b/>
            <sz val="9"/>
            <color indexed="81"/>
            <rFont val="Tahoma"/>
            <family val="2"/>
          </rPr>
          <t>Alexis:</t>
        </r>
        <r>
          <rPr>
            <sz val="9"/>
            <color indexed="81"/>
            <rFont val="Tahoma"/>
            <family val="2"/>
          </rPr>
          <t xml:space="preserve">
Wounds received on 13/08/1944</t>
        </r>
      </text>
    </comment>
    <comment ref="G23" authorId="0">
      <text>
        <r>
          <rPr>
            <b/>
            <sz val="9"/>
            <color indexed="81"/>
            <rFont val="Tahoma"/>
            <family val="2"/>
          </rPr>
          <t>Alexis:</t>
        </r>
        <r>
          <rPr>
            <sz val="9"/>
            <color indexed="81"/>
            <rFont val="Tahoma"/>
            <family val="2"/>
          </rPr>
          <t xml:space="preserve">
Wounds received on 13/08/1944</t>
        </r>
      </text>
    </comment>
    <comment ref="G47" authorId="0">
      <text>
        <r>
          <rPr>
            <b/>
            <sz val="9"/>
            <color indexed="81"/>
            <rFont val="Tahoma"/>
            <family val="2"/>
          </rPr>
          <t>Alexis:</t>
        </r>
        <r>
          <rPr>
            <sz val="9"/>
            <color indexed="81"/>
            <rFont val="Tahoma"/>
            <family val="2"/>
          </rPr>
          <t xml:space="preserve">
Wounds received 17/08/44</t>
        </r>
      </text>
    </comment>
    <comment ref="J47" authorId="0">
      <text>
        <r>
          <rPr>
            <b/>
            <sz val="9"/>
            <color indexed="81"/>
            <rFont val="Tahoma"/>
            <family val="2"/>
          </rPr>
          <t>On 17/08/44 :</t>
        </r>
        <r>
          <rPr>
            <sz val="9"/>
            <color indexed="81"/>
            <rFont val="Tahoma"/>
            <family val="2"/>
          </rPr>
          <t xml:space="preserve">
Company C fired 162 rounds of HE on enemy personnel and two machine gun nests in support of operations of the 47th Inf, 9th Div in its advance to cut the railroad leading out of Briouze. Three forward displacements were made during the period.</t>
        </r>
      </text>
    </comment>
  </commentList>
</comments>
</file>

<file path=xl/sharedStrings.xml><?xml version="1.0" encoding="utf-8"?>
<sst xmlns="http://schemas.openxmlformats.org/spreadsheetml/2006/main" count="5394" uniqueCount="1309">
  <si>
    <t>PLOT</t>
  </si>
  <si>
    <t>ROW</t>
  </si>
  <si>
    <t>GRAVE</t>
  </si>
  <si>
    <t>NAME</t>
  </si>
  <si>
    <t>INIT</t>
  </si>
  <si>
    <t>ASN</t>
  </si>
  <si>
    <t>WARREN</t>
  </si>
  <si>
    <t>F.B.</t>
  </si>
  <si>
    <t>LEGAULT</t>
  </si>
  <si>
    <t>V.N.</t>
  </si>
  <si>
    <t>MARTIN</t>
  </si>
  <si>
    <t>A.C.</t>
  </si>
  <si>
    <t>HUTCHINS</t>
  </si>
  <si>
    <t>M.T.</t>
  </si>
  <si>
    <t>PFENNINGER</t>
  </si>
  <si>
    <t>E.M.</t>
  </si>
  <si>
    <t>0-1316202</t>
  </si>
  <si>
    <t>GROSSO</t>
  </si>
  <si>
    <t>P.P.</t>
  </si>
  <si>
    <t>LYNCH</t>
  </si>
  <si>
    <t>R.E.</t>
  </si>
  <si>
    <t>CLARKE</t>
  </si>
  <si>
    <t>A.L.</t>
  </si>
  <si>
    <t>SZEWCZYK</t>
  </si>
  <si>
    <t>S.A.</t>
  </si>
  <si>
    <t>KUMPOST</t>
  </si>
  <si>
    <t>M.J.</t>
  </si>
  <si>
    <t>CZAJKA</t>
  </si>
  <si>
    <t>P.J.</t>
  </si>
  <si>
    <t>STROUP</t>
  </si>
  <si>
    <t>SANTORO</t>
  </si>
  <si>
    <t>F.A.</t>
  </si>
  <si>
    <t>DE SILVA</t>
  </si>
  <si>
    <t>SYKES</t>
  </si>
  <si>
    <t>J.F.</t>
  </si>
  <si>
    <t>GRUWELL Jr.</t>
  </si>
  <si>
    <t>R.A.</t>
  </si>
  <si>
    <t>PELLEGRINO</t>
  </si>
  <si>
    <t>F.</t>
  </si>
  <si>
    <t>BOWMAN</t>
  </si>
  <si>
    <t>J.A.</t>
  </si>
  <si>
    <t>PRITCHETT</t>
  </si>
  <si>
    <t>L.R.</t>
  </si>
  <si>
    <t>TADYCH</t>
  </si>
  <si>
    <t>R.J.</t>
  </si>
  <si>
    <t>0-1315386</t>
  </si>
  <si>
    <t>A</t>
  </si>
  <si>
    <t>SPOTO Jr.</t>
  </si>
  <si>
    <t>S.</t>
  </si>
  <si>
    <t>ABATO</t>
  </si>
  <si>
    <t>A.J.</t>
  </si>
  <si>
    <t>X</t>
  </si>
  <si>
    <t>C.G.</t>
  </si>
  <si>
    <t>WERDERITSCH</t>
  </si>
  <si>
    <t>G.</t>
  </si>
  <si>
    <t>TURNER</t>
  </si>
  <si>
    <t>H.G.</t>
  </si>
  <si>
    <t>MELENDY</t>
  </si>
  <si>
    <t>M.</t>
  </si>
  <si>
    <t>CAMILLO</t>
  </si>
  <si>
    <t>S.J.</t>
  </si>
  <si>
    <t>KEPLER</t>
  </si>
  <si>
    <t>W.H.</t>
  </si>
  <si>
    <t>AVVEDUTO</t>
  </si>
  <si>
    <t>SCHWEIGER</t>
  </si>
  <si>
    <t>G.F.</t>
  </si>
  <si>
    <t>BAROMICH</t>
  </si>
  <si>
    <t>FERKETICH</t>
  </si>
  <si>
    <t>J.M.</t>
  </si>
  <si>
    <t>ROACH</t>
  </si>
  <si>
    <t>L.M.</t>
  </si>
  <si>
    <t>HORTON</t>
  </si>
  <si>
    <t>W.F.</t>
  </si>
  <si>
    <t>THOMPSON</t>
  </si>
  <si>
    <t>J.T.</t>
  </si>
  <si>
    <t>YOUNG</t>
  </si>
  <si>
    <t>GALYEN</t>
  </si>
  <si>
    <t>C.E.</t>
  </si>
  <si>
    <t>JARRETT</t>
  </si>
  <si>
    <t>V.M.</t>
  </si>
  <si>
    <t>LASKOWSKI</t>
  </si>
  <si>
    <t>C.T.</t>
  </si>
  <si>
    <t>0-1010414</t>
  </si>
  <si>
    <t>0-1012470</t>
  </si>
  <si>
    <t>0-1012203</t>
  </si>
  <si>
    <t>0-1012218</t>
  </si>
  <si>
    <t>BADDICK</t>
  </si>
  <si>
    <t>J.L.</t>
  </si>
  <si>
    <t>WIEGAND</t>
  </si>
  <si>
    <t>GONAS</t>
  </si>
  <si>
    <t>A.A.</t>
  </si>
  <si>
    <t>PINKARD</t>
  </si>
  <si>
    <t>A.M.</t>
  </si>
  <si>
    <t>OLCESE</t>
  </si>
  <si>
    <t>H.P.</t>
  </si>
  <si>
    <t>PREDER</t>
  </si>
  <si>
    <t>N.H.</t>
  </si>
  <si>
    <t>DEBELAK</t>
  </si>
  <si>
    <t>KNUDSEN</t>
  </si>
  <si>
    <t>J.H.</t>
  </si>
  <si>
    <t>J.J.</t>
  </si>
  <si>
    <t>PATTERSON</t>
  </si>
  <si>
    <t>I.</t>
  </si>
  <si>
    <t>DEYOUNG</t>
  </si>
  <si>
    <t>G.S.</t>
  </si>
  <si>
    <t>KERR</t>
  </si>
  <si>
    <t>E.D.</t>
  </si>
  <si>
    <t>BUCKELEW</t>
  </si>
  <si>
    <t>B.</t>
  </si>
  <si>
    <t>ENDRIZZI</t>
  </si>
  <si>
    <t>C.N.</t>
  </si>
  <si>
    <t>JENKINS Jr.</t>
  </si>
  <si>
    <t xml:space="preserve">McKEE </t>
  </si>
  <si>
    <t>P.H.</t>
  </si>
  <si>
    <t>McIVOR</t>
  </si>
  <si>
    <t>DEBESIS</t>
  </si>
  <si>
    <t>WEAVER</t>
  </si>
  <si>
    <t>R.H.</t>
  </si>
  <si>
    <t>KLIMALA</t>
  </si>
  <si>
    <t>J.W.</t>
  </si>
  <si>
    <t>BEEBE</t>
  </si>
  <si>
    <t>G.L.</t>
  </si>
  <si>
    <t>0-1011014</t>
  </si>
  <si>
    <t>0-1018597</t>
  </si>
  <si>
    <t>JONES</t>
  </si>
  <si>
    <t>L.W.</t>
  </si>
  <si>
    <t>MEAD</t>
  </si>
  <si>
    <t>M.R.</t>
  </si>
  <si>
    <t>HUPP</t>
  </si>
  <si>
    <t>M.L.</t>
  </si>
  <si>
    <t>GARDNER Jr.</t>
  </si>
  <si>
    <t>M.S.</t>
  </si>
  <si>
    <t>ERICKSON</t>
  </si>
  <si>
    <t>H.A.</t>
  </si>
  <si>
    <t>BRIER</t>
  </si>
  <si>
    <t>A.F.</t>
  </si>
  <si>
    <t>KEELER</t>
  </si>
  <si>
    <t>F.D.</t>
  </si>
  <si>
    <t>GROSS</t>
  </si>
  <si>
    <t>W.</t>
  </si>
  <si>
    <t>MOSSO</t>
  </si>
  <si>
    <t>J.B.</t>
  </si>
  <si>
    <t>MOODY</t>
  </si>
  <si>
    <t>MOULTON</t>
  </si>
  <si>
    <t>K.E.</t>
  </si>
  <si>
    <t>WEIKEL</t>
  </si>
  <si>
    <t>S.C.</t>
  </si>
  <si>
    <t>D.</t>
  </si>
  <si>
    <t>THORLEY</t>
  </si>
  <si>
    <t>H.D.</t>
  </si>
  <si>
    <t>SHORTSLEEVE</t>
  </si>
  <si>
    <t>P.G.</t>
  </si>
  <si>
    <t>DANIELS</t>
  </si>
  <si>
    <t>F.P.</t>
  </si>
  <si>
    <t>PONDER Jr.</t>
  </si>
  <si>
    <t>A.R.</t>
  </si>
  <si>
    <t>CORN</t>
  </si>
  <si>
    <t>CARVER</t>
  </si>
  <si>
    <t>E.W.</t>
  </si>
  <si>
    <t>HIBBARD Jr.</t>
  </si>
  <si>
    <t>0-1321946</t>
  </si>
  <si>
    <t>MOORE</t>
  </si>
  <si>
    <t>H.O.</t>
  </si>
  <si>
    <t>DAUPHIN</t>
  </si>
  <si>
    <t>C.A.</t>
  </si>
  <si>
    <t>HENDRICKS</t>
  </si>
  <si>
    <t>J.R.</t>
  </si>
  <si>
    <t>WILSON</t>
  </si>
  <si>
    <t>H.S.</t>
  </si>
  <si>
    <t>RAPSON</t>
  </si>
  <si>
    <t>D.L.</t>
  </si>
  <si>
    <t xml:space="preserve">MILLER </t>
  </si>
  <si>
    <t>B.R.</t>
  </si>
  <si>
    <t>RUSSELL</t>
  </si>
  <si>
    <t>ZIOLKOWSKI</t>
  </si>
  <si>
    <t>S.H.</t>
  </si>
  <si>
    <t>DRESSLER</t>
  </si>
  <si>
    <t>A.</t>
  </si>
  <si>
    <t>MENA</t>
  </si>
  <si>
    <t>L.V.</t>
  </si>
  <si>
    <t>GIAMALVA</t>
  </si>
  <si>
    <t>CHADD</t>
  </si>
  <si>
    <t>L.E.</t>
  </si>
  <si>
    <t>SUHR</t>
  </si>
  <si>
    <t>B.E.</t>
  </si>
  <si>
    <t>KLECZKOWSKI</t>
  </si>
  <si>
    <t>SCOTT</t>
  </si>
  <si>
    <t>T.L.</t>
  </si>
  <si>
    <t>LEE</t>
  </si>
  <si>
    <t>R.</t>
  </si>
  <si>
    <t>DAVIES</t>
  </si>
  <si>
    <t>W.J.</t>
  </si>
  <si>
    <t>CARDER</t>
  </si>
  <si>
    <t>W.D.</t>
  </si>
  <si>
    <t>GRIFFIN</t>
  </si>
  <si>
    <t>D.P.</t>
  </si>
  <si>
    <t>GRAY</t>
  </si>
  <si>
    <t>0-1288423</t>
  </si>
  <si>
    <t>0-820257</t>
  </si>
  <si>
    <t>0-1312996</t>
  </si>
  <si>
    <t>0-1014950</t>
  </si>
  <si>
    <t>V.</t>
  </si>
  <si>
    <t>LANGLEY</t>
  </si>
  <si>
    <t>R.G.</t>
  </si>
  <si>
    <t>W.L.</t>
  </si>
  <si>
    <t>McMURRAY</t>
  </si>
  <si>
    <t>I.N.</t>
  </si>
  <si>
    <t>ROMANO</t>
  </si>
  <si>
    <t>D.W.</t>
  </si>
  <si>
    <t>WATKINS</t>
  </si>
  <si>
    <t>SHANNON</t>
  </si>
  <si>
    <t>J.</t>
  </si>
  <si>
    <t>SCHELL</t>
  </si>
  <si>
    <t>J.E.</t>
  </si>
  <si>
    <t>LANE</t>
  </si>
  <si>
    <t>H.L.</t>
  </si>
  <si>
    <t>PAPA</t>
  </si>
  <si>
    <t>ZILLA</t>
  </si>
  <si>
    <t>LECLAIR</t>
  </si>
  <si>
    <t>COULSON</t>
  </si>
  <si>
    <t>FREBURG</t>
  </si>
  <si>
    <t>R.V.</t>
  </si>
  <si>
    <t>CLINE</t>
  </si>
  <si>
    <t>M.M.</t>
  </si>
  <si>
    <t>G.E.</t>
  </si>
  <si>
    <t>MORAN</t>
  </si>
  <si>
    <t>H.J.</t>
  </si>
  <si>
    <t>WELLS</t>
  </si>
  <si>
    <t>HUNTER</t>
  </si>
  <si>
    <t>BRAGG</t>
  </si>
  <si>
    <t>BOLAND</t>
  </si>
  <si>
    <t>B.H.</t>
  </si>
  <si>
    <t>BACKUS</t>
  </si>
  <si>
    <t>H.L.F.</t>
  </si>
  <si>
    <t>EISENBERGER</t>
  </si>
  <si>
    <t>J.P.</t>
  </si>
  <si>
    <t>HENAIRE</t>
  </si>
  <si>
    <t>L.J.</t>
  </si>
  <si>
    <t>FAITH</t>
  </si>
  <si>
    <t>H.V.</t>
  </si>
  <si>
    <t>CONROY</t>
  </si>
  <si>
    <t>S.L.</t>
  </si>
  <si>
    <t>MESSER</t>
  </si>
  <si>
    <t>LEWAKOWSKI</t>
  </si>
  <si>
    <t>T.J.</t>
  </si>
  <si>
    <t>OLSON</t>
  </si>
  <si>
    <t>H.T.</t>
  </si>
  <si>
    <t>PARKINSON</t>
  </si>
  <si>
    <t>C.L.</t>
  </si>
  <si>
    <t>HOLLER</t>
  </si>
  <si>
    <t>ABBOTT</t>
  </si>
  <si>
    <t>W.P.</t>
  </si>
  <si>
    <t>MADSEN</t>
  </si>
  <si>
    <t>F.E.</t>
  </si>
  <si>
    <t>MARCH</t>
  </si>
  <si>
    <t>D.J.</t>
  </si>
  <si>
    <t>GARCIA</t>
  </si>
  <si>
    <t>WILKINS</t>
  </si>
  <si>
    <t>W.R.</t>
  </si>
  <si>
    <t>0-1308460</t>
  </si>
  <si>
    <t>ARNETH</t>
  </si>
  <si>
    <t>E.J.</t>
  </si>
  <si>
    <t>ZUVER</t>
  </si>
  <si>
    <t>L.A.</t>
  </si>
  <si>
    <t>ARPS</t>
  </si>
  <si>
    <t>K.F.</t>
  </si>
  <si>
    <t>LOPEZ</t>
  </si>
  <si>
    <t>DZENDZERA</t>
  </si>
  <si>
    <t>R.P.</t>
  </si>
  <si>
    <t>KOPF</t>
  </si>
  <si>
    <t>G.J.</t>
  </si>
  <si>
    <t>JUNO</t>
  </si>
  <si>
    <t>WHITE</t>
  </si>
  <si>
    <t>FRANTZ</t>
  </si>
  <si>
    <t>THORSTENSEN</t>
  </si>
  <si>
    <t>O.</t>
  </si>
  <si>
    <t>McCOY</t>
  </si>
  <si>
    <t>BENITEZ</t>
  </si>
  <si>
    <t>H.C.</t>
  </si>
  <si>
    <t>CHILDRESS</t>
  </si>
  <si>
    <t>HORGAN</t>
  </si>
  <si>
    <t>DUKE</t>
  </si>
  <si>
    <t>McALLISTER</t>
  </si>
  <si>
    <t>E.S.</t>
  </si>
  <si>
    <t xml:space="preserve">CLARK </t>
  </si>
  <si>
    <t>D.G.</t>
  </si>
  <si>
    <t>SALAZAR</t>
  </si>
  <si>
    <t>R.D.</t>
  </si>
  <si>
    <t>PASTOR</t>
  </si>
  <si>
    <t>R.W.</t>
  </si>
  <si>
    <t>HOLFELNER</t>
  </si>
  <si>
    <t>J.C.</t>
  </si>
  <si>
    <t>0-450614</t>
  </si>
  <si>
    <t>0-1012213</t>
  </si>
  <si>
    <t>0-24806</t>
  </si>
  <si>
    <t>0-1174891</t>
  </si>
  <si>
    <t>RICHTER</t>
  </si>
  <si>
    <t>LOVITT</t>
  </si>
  <si>
    <t>BREWER</t>
  </si>
  <si>
    <t>O.H.</t>
  </si>
  <si>
    <t>PILZ</t>
  </si>
  <si>
    <t>E.</t>
  </si>
  <si>
    <t>PATE</t>
  </si>
  <si>
    <t>GARDNER</t>
  </si>
  <si>
    <t>D.E.</t>
  </si>
  <si>
    <t>GOLINSKI</t>
  </si>
  <si>
    <t>L.F.</t>
  </si>
  <si>
    <t>ESPOSITO</t>
  </si>
  <si>
    <t>A.N.</t>
  </si>
  <si>
    <t>TIPTON</t>
  </si>
  <si>
    <t>D.A.</t>
  </si>
  <si>
    <t>HABIT Jr.</t>
  </si>
  <si>
    <t>E.R.</t>
  </si>
  <si>
    <t>SMITH</t>
  </si>
  <si>
    <t>NEWBERRY</t>
  </si>
  <si>
    <t>P.R.</t>
  </si>
  <si>
    <t>EWING</t>
  </si>
  <si>
    <t>STIRMAN</t>
  </si>
  <si>
    <t>E.H.</t>
  </si>
  <si>
    <t>MAZZOLA</t>
  </si>
  <si>
    <t>BARTELS</t>
  </si>
  <si>
    <t>WOOLSEY</t>
  </si>
  <si>
    <t>W.M.</t>
  </si>
  <si>
    <t>SAPPINGTON</t>
  </si>
  <si>
    <t>M.O.</t>
  </si>
  <si>
    <t>SELF</t>
  </si>
  <si>
    <t>0-1294330</t>
  </si>
  <si>
    <t>0-302468</t>
  </si>
  <si>
    <t>BOOHER</t>
  </si>
  <si>
    <t>TRIPLETT</t>
  </si>
  <si>
    <t>H.B.</t>
  </si>
  <si>
    <t>CHISM</t>
  </si>
  <si>
    <t>E.L.</t>
  </si>
  <si>
    <t>McGINNIS</t>
  </si>
  <si>
    <t>HARTMAN</t>
  </si>
  <si>
    <t>MIKOSKY</t>
  </si>
  <si>
    <t>SEDLOWSKY</t>
  </si>
  <si>
    <t>DEAN</t>
  </si>
  <si>
    <t>W.T.</t>
  </si>
  <si>
    <t>BOLLICH</t>
  </si>
  <si>
    <t>RYAN</t>
  </si>
  <si>
    <t>T.V.</t>
  </si>
  <si>
    <t>FETCIE</t>
  </si>
  <si>
    <t>S.G.</t>
  </si>
  <si>
    <t>ROWE Jr.</t>
  </si>
  <si>
    <t>W.A.</t>
  </si>
  <si>
    <t>McCALL</t>
  </si>
  <si>
    <t>X-6</t>
  </si>
  <si>
    <t>COX</t>
  </si>
  <si>
    <t>F.J.</t>
  </si>
  <si>
    <t>RUIZ</t>
  </si>
  <si>
    <t>WISSING Jr.</t>
  </si>
  <si>
    <t>CHAUFTY</t>
  </si>
  <si>
    <t>P.E.</t>
  </si>
  <si>
    <t>0-1010717</t>
  </si>
  <si>
    <t>0-1822961</t>
  </si>
  <si>
    <t>0-1013523</t>
  </si>
  <si>
    <t>0-1077314</t>
  </si>
  <si>
    <t>0-1283180</t>
  </si>
  <si>
    <t>0-524227</t>
  </si>
  <si>
    <t>DATE OF DEATH</t>
  </si>
  <si>
    <t>DIVISION</t>
  </si>
  <si>
    <t>CO</t>
  </si>
  <si>
    <t>3RD AD</t>
  </si>
  <si>
    <t>32ND AR</t>
  </si>
  <si>
    <t>RCN CO</t>
  </si>
  <si>
    <t>36TH AIR</t>
  </si>
  <si>
    <t>C</t>
  </si>
  <si>
    <t>DOW</t>
  </si>
  <si>
    <t>KIA</t>
  </si>
  <si>
    <t>HQ CO 1ST BN</t>
  </si>
  <si>
    <t>MNT CO</t>
  </si>
  <si>
    <t>G</t>
  </si>
  <si>
    <t>23RD AEB</t>
  </si>
  <si>
    <t>HQ CO</t>
  </si>
  <si>
    <t>E</t>
  </si>
  <si>
    <t>33RD AR</t>
  </si>
  <si>
    <t>NBC</t>
  </si>
  <si>
    <t>I</t>
  </si>
  <si>
    <t>B</t>
  </si>
  <si>
    <t>703RD TD BN</t>
  </si>
  <si>
    <t>36th FG</t>
  </si>
  <si>
    <t>9th AF</t>
  </si>
  <si>
    <t>HQ Co</t>
  </si>
  <si>
    <t>9TH AF</t>
  </si>
  <si>
    <t>358TH FG</t>
  </si>
  <si>
    <t>366TH FS</t>
  </si>
  <si>
    <t>HQ CO 3RD BN</t>
  </si>
  <si>
    <t>MED DET</t>
  </si>
  <si>
    <t>67TH AFAB</t>
  </si>
  <si>
    <t>HQ Btry</t>
  </si>
  <si>
    <t>54TH AFAB</t>
  </si>
  <si>
    <t>HQ 3RD AD</t>
  </si>
  <si>
    <t>D</t>
  </si>
  <si>
    <t>83RD ARB</t>
  </si>
  <si>
    <t>1st ID</t>
  </si>
  <si>
    <t>18th IR</t>
  </si>
  <si>
    <t>26th IR</t>
  </si>
  <si>
    <t>24th CAV RCN SQ</t>
  </si>
  <si>
    <t>903rd Ordnance Automotive Maint Co</t>
  </si>
  <si>
    <t>30TH ID</t>
  </si>
  <si>
    <t>117TH IR</t>
  </si>
  <si>
    <t>119TH IR</t>
  </si>
  <si>
    <t>9TH ID</t>
  </si>
  <si>
    <t>47TH IR</t>
  </si>
  <si>
    <t>120TH IR</t>
  </si>
  <si>
    <t>1ST ID</t>
  </si>
  <si>
    <t>26TH IR</t>
  </si>
  <si>
    <t>18TH IR</t>
  </si>
  <si>
    <t>80th ID</t>
  </si>
  <si>
    <t>318th IR</t>
  </si>
  <si>
    <t>35th ID</t>
  </si>
  <si>
    <t>137TH IR</t>
  </si>
  <si>
    <t>T.M.</t>
  </si>
  <si>
    <t>712TH TANK BN</t>
  </si>
  <si>
    <t>90TH ID</t>
  </si>
  <si>
    <t>359TH IR</t>
  </si>
  <si>
    <t>BOYD</t>
  </si>
  <si>
    <t>358TH IR</t>
  </si>
  <si>
    <t>STATUT</t>
  </si>
  <si>
    <t>KOTSOKOS</t>
  </si>
  <si>
    <t>LINK</t>
  </si>
  <si>
    <t>W.C.</t>
  </si>
  <si>
    <t>HENDRICKSON Jr.</t>
  </si>
  <si>
    <t>TEMPLE</t>
  </si>
  <si>
    <t>R.C.</t>
  </si>
  <si>
    <t>WEEKS</t>
  </si>
  <si>
    <t>M.B.</t>
  </si>
  <si>
    <t>KRAMER</t>
  </si>
  <si>
    <t>BOWERS</t>
  </si>
  <si>
    <t>REMENTER</t>
  </si>
  <si>
    <t>KORN</t>
  </si>
  <si>
    <t>FULTZ</t>
  </si>
  <si>
    <t>R.L.</t>
  </si>
  <si>
    <t>CHASSE</t>
  </si>
  <si>
    <t>HERNANDEZ</t>
  </si>
  <si>
    <t>H.</t>
  </si>
  <si>
    <t>NOWAK</t>
  </si>
  <si>
    <t>FRINK</t>
  </si>
  <si>
    <t>SPURLOCK</t>
  </si>
  <si>
    <t>THONE</t>
  </si>
  <si>
    <t>G.B.</t>
  </si>
  <si>
    <t>GOFF</t>
  </si>
  <si>
    <t>I.P.</t>
  </si>
  <si>
    <t>MANCHIK</t>
  </si>
  <si>
    <t>VETTER</t>
  </si>
  <si>
    <t>0-1321428</t>
  </si>
  <si>
    <t>BEESE</t>
  </si>
  <si>
    <t>H.N.</t>
  </si>
  <si>
    <t>KEE</t>
  </si>
  <si>
    <t>GRINER</t>
  </si>
  <si>
    <t>LOCKHART</t>
  </si>
  <si>
    <t>JAKUBCZAK</t>
  </si>
  <si>
    <t>TAUBE</t>
  </si>
  <si>
    <t>A.W.</t>
  </si>
  <si>
    <t>KRON</t>
  </si>
  <si>
    <t>PEARSON</t>
  </si>
  <si>
    <t>DOAN</t>
  </si>
  <si>
    <t>F.R.</t>
  </si>
  <si>
    <t>CROSBY</t>
  </si>
  <si>
    <t>KESSLER</t>
  </si>
  <si>
    <t>M.W.</t>
  </si>
  <si>
    <t>KOZLOWSKI</t>
  </si>
  <si>
    <t>HUNT</t>
  </si>
  <si>
    <t>ZENS</t>
  </si>
  <si>
    <t>M.C.</t>
  </si>
  <si>
    <t>BAKKUM</t>
  </si>
  <si>
    <t>ESQUEDA</t>
  </si>
  <si>
    <t>HANCOCK</t>
  </si>
  <si>
    <t>ZARGER</t>
  </si>
  <si>
    <t>G.O.</t>
  </si>
  <si>
    <t>FRIGIANO</t>
  </si>
  <si>
    <t>N.</t>
  </si>
  <si>
    <t>0-1010798</t>
  </si>
  <si>
    <t>0-351583</t>
  </si>
  <si>
    <t>LARSON</t>
  </si>
  <si>
    <t>MINER</t>
  </si>
  <si>
    <t>FREELAND</t>
  </si>
  <si>
    <t>SALGADO</t>
  </si>
  <si>
    <t>NOLL</t>
  </si>
  <si>
    <t>WILLS</t>
  </si>
  <si>
    <t>SPENCER</t>
  </si>
  <si>
    <t>C.C.</t>
  </si>
  <si>
    <t>BARBER</t>
  </si>
  <si>
    <t>DEWALD</t>
  </si>
  <si>
    <t>D.M.</t>
  </si>
  <si>
    <t>GAUGHAN</t>
  </si>
  <si>
    <t>G.T.</t>
  </si>
  <si>
    <t>TIENCKEN Jr.</t>
  </si>
  <si>
    <t>H.M.</t>
  </si>
  <si>
    <t>RODERICK Jr.</t>
  </si>
  <si>
    <t>ZINTAK</t>
  </si>
  <si>
    <t>C.F.</t>
  </si>
  <si>
    <t>PLANSKY</t>
  </si>
  <si>
    <t>NORDLIE</t>
  </si>
  <si>
    <t>E.T.</t>
  </si>
  <si>
    <t>JOHNSTON</t>
  </si>
  <si>
    <t>SOCZAWA</t>
  </si>
  <si>
    <t>WATSON</t>
  </si>
  <si>
    <t xml:space="preserve">EASON </t>
  </si>
  <si>
    <t>M.A.</t>
  </si>
  <si>
    <t>BOVY</t>
  </si>
  <si>
    <t>BIGGS</t>
  </si>
  <si>
    <t>WRAY</t>
  </si>
  <si>
    <t>KATO</t>
  </si>
  <si>
    <t>J.H.N.</t>
  </si>
  <si>
    <t>MARTENS</t>
  </si>
  <si>
    <t>KING</t>
  </si>
  <si>
    <t>STANISH</t>
  </si>
  <si>
    <t>FUENTES</t>
  </si>
  <si>
    <t>P.M.</t>
  </si>
  <si>
    <t>J.I.</t>
  </si>
  <si>
    <t>BURNESS</t>
  </si>
  <si>
    <t>H.E.</t>
  </si>
  <si>
    <t>SAXON</t>
  </si>
  <si>
    <t>V.V.</t>
  </si>
  <si>
    <t>GRAVES</t>
  </si>
  <si>
    <t>E.E.</t>
  </si>
  <si>
    <t>VOLPE</t>
  </si>
  <si>
    <t>BERGSTROM</t>
  </si>
  <si>
    <t>DOLAN</t>
  </si>
  <si>
    <t>F.T.</t>
  </si>
  <si>
    <t>SMALLWOOD</t>
  </si>
  <si>
    <t>JOHNSON</t>
  </si>
  <si>
    <t>KAYL</t>
  </si>
  <si>
    <t>L.C.</t>
  </si>
  <si>
    <t>0-1011652</t>
  </si>
  <si>
    <t>0-1313199</t>
  </si>
  <si>
    <t>0-526467</t>
  </si>
  <si>
    <t>SINGER</t>
  </si>
  <si>
    <t>VALDEZ</t>
  </si>
  <si>
    <t>LALONDE</t>
  </si>
  <si>
    <t>LORENZ</t>
  </si>
  <si>
    <t>W.O.</t>
  </si>
  <si>
    <t>DOVER</t>
  </si>
  <si>
    <t>DUNHAM</t>
  </si>
  <si>
    <t>HEROLD</t>
  </si>
  <si>
    <t>STEVENS</t>
  </si>
  <si>
    <t>HOLLIDAY</t>
  </si>
  <si>
    <t>CICARELLI</t>
  </si>
  <si>
    <t>VOELKER</t>
  </si>
  <si>
    <t>LINDEN</t>
  </si>
  <si>
    <t>L.</t>
  </si>
  <si>
    <t>LEJEUNE</t>
  </si>
  <si>
    <t>C.</t>
  </si>
  <si>
    <t>SCHOPMANN</t>
  </si>
  <si>
    <t>CHASE</t>
  </si>
  <si>
    <t>PETTIJOHN</t>
  </si>
  <si>
    <t>HAMILTON</t>
  </si>
  <si>
    <t>AGIN</t>
  </si>
  <si>
    <t>0-1017170</t>
  </si>
  <si>
    <t>0-1018472</t>
  </si>
  <si>
    <t>GIERSE</t>
  </si>
  <si>
    <t>F.S.</t>
  </si>
  <si>
    <t>CLELAND</t>
  </si>
  <si>
    <t>A.B.</t>
  </si>
  <si>
    <t>SCHNOBRICH</t>
  </si>
  <si>
    <t>SEARS</t>
  </si>
  <si>
    <t>L.H.</t>
  </si>
  <si>
    <t>O'CONNOR Jr</t>
  </si>
  <si>
    <t>STASNEK</t>
  </si>
  <si>
    <t>DAVIS</t>
  </si>
  <si>
    <t>C.J.</t>
  </si>
  <si>
    <t>GRENKE</t>
  </si>
  <si>
    <t>NAPPER</t>
  </si>
  <si>
    <t>VOGHEL</t>
  </si>
  <si>
    <t>A.P.</t>
  </si>
  <si>
    <t>KINSER</t>
  </si>
  <si>
    <t>NISSEN</t>
  </si>
  <si>
    <t>S.N.</t>
  </si>
  <si>
    <t>THOMAS</t>
  </si>
  <si>
    <t>KLEINMAN</t>
  </si>
  <si>
    <t>RASTETTER</t>
  </si>
  <si>
    <t>TIDWELL</t>
  </si>
  <si>
    <t>REIMER</t>
  </si>
  <si>
    <t>G.W.</t>
  </si>
  <si>
    <t>X-40</t>
  </si>
  <si>
    <t>CODDINGTON</t>
  </si>
  <si>
    <t>0-701803</t>
  </si>
  <si>
    <t>0-760251</t>
  </si>
  <si>
    <t>FISHER</t>
  </si>
  <si>
    <t>REED</t>
  </si>
  <si>
    <t>WEXLER</t>
  </si>
  <si>
    <t>NORRIS</t>
  </si>
  <si>
    <t>R.B.</t>
  </si>
  <si>
    <t>ADAMS</t>
  </si>
  <si>
    <t>C.S.</t>
  </si>
  <si>
    <t>LIPSKY</t>
  </si>
  <si>
    <t>P.</t>
  </si>
  <si>
    <t>WAUGH</t>
  </si>
  <si>
    <t>T.H.</t>
  </si>
  <si>
    <t>BROWN</t>
  </si>
  <si>
    <t>ZAMOJCIN</t>
  </si>
  <si>
    <t>T.</t>
  </si>
  <si>
    <t>WEINSTEIN</t>
  </si>
  <si>
    <t>CARINCI</t>
  </si>
  <si>
    <t>GALASSI</t>
  </si>
  <si>
    <t>ELLIS</t>
  </si>
  <si>
    <t>DOWNS</t>
  </si>
  <si>
    <t>L.I.</t>
  </si>
  <si>
    <t>PEARCE</t>
  </si>
  <si>
    <t>MORELAND</t>
  </si>
  <si>
    <t>WHITING</t>
  </si>
  <si>
    <t>WILSON Jr.</t>
  </si>
  <si>
    <t>FRICANO</t>
  </si>
  <si>
    <t>M.E.</t>
  </si>
  <si>
    <t>KNIGHT</t>
  </si>
  <si>
    <t>ZUPIC Jr.</t>
  </si>
  <si>
    <t>T.B.</t>
  </si>
  <si>
    <t>LINDELL</t>
  </si>
  <si>
    <t>G.A.</t>
  </si>
  <si>
    <t>JACKSON</t>
  </si>
  <si>
    <t>P.V.</t>
  </si>
  <si>
    <t>CUSKER</t>
  </si>
  <si>
    <t>VANACOUR</t>
  </si>
  <si>
    <t>FOWLER</t>
  </si>
  <si>
    <t>C.H.</t>
  </si>
  <si>
    <t>SEYMOUR</t>
  </si>
  <si>
    <t>M.G.</t>
  </si>
  <si>
    <t>LOUIE</t>
  </si>
  <si>
    <t>BATES</t>
  </si>
  <si>
    <t>J.G.</t>
  </si>
  <si>
    <t>McDERMOTT</t>
  </si>
  <si>
    <t>COLE</t>
  </si>
  <si>
    <t>PLATE</t>
  </si>
  <si>
    <t>G.H.</t>
  </si>
  <si>
    <t>FOOTE</t>
  </si>
  <si>
    <t>R.M.</t>
  </si>
  <si>
    <t>BRUSBERG</t>
  </si>
  <si>
    <t>ROSIER</t>
  </si>
  <si>
    <t>SCRIMSHAW</t>
  </si>
  <si>
    <t>0-168145</t>
  </si>
  <si>
    <t>0-533424</t>
  </si>
  <si>
    <t>0-404342</t>
  </si>
  <si>
    <t>0-513993</t>
  </si>
  <si>
    <t>0-453618</t>
  </si>
  <si>
    <t>0-1165585</t>
  </si>
  <si>
    <t>CLARK</t>
  </si>
  <si>
    <t>PORTER</t>
  </si>
  <si>
    <t>DE JAYNES</t>
  </si>
  <si>
    <t>D.D.</t>
  </si>
  <si>
    <t>ODABACHIAN</t>
  </si>
  <si>
    <t xml:space="preserve">DECAMP </t>
  </si>
  <si>
    <t>E.B.</t>
  </si>
  <si>
    <t>GEOSLING</t>
  </si>
  <si>
    <t>MUSGROVE Jr.</t>
  </si>
  <si>
    <t>CALLIES</t>
  </si>
  <si>
    <t>N.E.</t>
  </si>
  <si>
    <t>TRONICK</t>
  </si>
  <si>
    <t>LEAKE</t>
  </si>
  <si>
    <t>KOLLATH</t>
  </si>
  <si>
    <t>E.F.</t>
  </si>
  <si>
    <t>WALTERS</t>
  </si>
  <si>
    <t>P.L.</t>
  </si>
  <si>
    <t>BERLINE</t>
  </si>
  <si>
    <t>S.F.</t>
  </si>
  <si>
    <t>EMME</t>
  </si>
  <si>
    <t>TWEDTEN</t>
  </si>
  <si>
    <t>P.W.</t>
  </si>
  <si>
    <t>H.K.</t>
  </si>
  <si>
    <t>LEWIS Sr.</t>
  </si>
  <si>
    <t>POLYAK</t>
  </si>
  <si>
    <t>SPIKER</t>
  </si>
  <si>
    <t>O.D.</t>
  </si>
  <si>
    <t>RICHWALSKI</t>
  </si>
  <si>
    <t>0-1310530</t>
  </si>
  <si>
    <t>STODDARD</t>
  </si>
  <si>
    <t>HENRY</t>
  </si>
  <si>
    <t>E.C.</t>
  </si>
  <si>
    <t>SIMPSON</t>
  </si>
  <si>
    <t>BARRON</t>
  </si>
  <si>
    <t>G.V.</t>
  </si>
  <si>
    <t>HART</t>
  </si>
  <si>
    <t>STEPHENSON</t>
  </si>
  <si>
    <t>J.O.</t>
  </si>
  <si>
    <t>KORMONICK</t>
  </si>
  <si>
    <t>LARRS</t>
  </si>
  <si>
    <t>PAGE</t>
  </si>
  <si>
    <t>C.I.</t>
  </si>
  <si>
    <t>PEURA</t>
  </si>
  <si>
    <t>GAINES</t>
  </si>
  <si>
    <t>REYNOLDS</t>
  </si>
  <si>
    <t>X-20</t>
  </si>
  <si>
    <t>RUSSO</t>
  </si>
  <si>
    <t>STRACHER</t>
  </si>
  <si>
    <t>BEVAN</t>
  </si>
  <si>
    <t>KACZKA</t>
  </si>
  <si>
    <t>LOTHERY</t>
  </si>
  <si>
    <t>TAYLOR Jr.</t>
  </si>
  <si>
    <t>A.E.</t>
  </si>
  <si>
    <t>0-1284232</t>
  </si>
  <si>
    <t>0-1295652</t>
  </si>
  <si>
    <t>NELSON</t>
  </si>
  <si>
    <t>C.R.</t>
  </si>
  <si>
    <t>VESTAL</t>
  </si>
  <si>
    <t>PRICE</t>
  </si>
  <si>
    <t>WILLIAMS</t>
  </si>
  <si>
    <t>GUIDRY Jr.</t>
  </si>
  <si>
    <t>GOODSHIELD</t>
  </si>
  <si>
    <t>KENNEDY</t>
  </si>
  <si>
    <t>HUDSON</t>
  </si>
  <si>
    <t>ADAMCZYK</t>
  </si>
  <si>
    <t>BENDER Jr.</t>
  </si>
  <si>
    <t>W.K.</t>
  </si>
  <si>
    <t>D.O.</t>
  </si>
  <si>
    <t>HOLDER</t>
  </si>
  <si>
    <t>W.E.</t>
  </si>
  <si>
    <t>MIZENKO</t>
  </si>
  <si>
    <t>S.B.</t>
  </si>
  <si>
    <t>GRIMSLEY</t>
  </si>
  <si>
    <t>W.S.</t>
  </si>
  <si>
    <t>I.E.</t>
  </si>
  <si>
    <t>GIBSON</t>
  </si>
  <si>
    <t>BEITING</t>
  </si>
  <si>
    <t>RAISCH</t>
  </si>
  <si>
    <t>GROVER</t>
  </si>
  <si>
    <t>K.L.</t>
  </si>
  <si>
    <t>LELO Jr.</t>
  </si>
  <si>
    <t>DEEM</t>
  </si>
  <si>
    <t>FLORIAN</t>
  </si>
  <si>
    <t>GREGORY Jr.</t>
  </si>
  <si>
    <t>C.W.</t>
  </si>
  <si>
    <t>MILLER</t>
  </si>
  <si>
    <t>SHAPIRO</t>
  </si>
  <si>
    <t>VARGO</t>
  </si>
  <si>
    <t>AIRGOOD</t>
  </si>
  <si>
    <t>E.V.</t>
  </si>
  <si>
    <t>SUMMER</t>
  </si>
  <si>
    <t>L.G.</t>
  </si>
  <si>
    <t>HARRISON</t>
  </si>
  <si>
    <t>TRAMEL</t>
  </si>
  <si>
    <t>C.B.</t>
  </si>
  <si>
    <t>TRITTEN</t>
  </si>
  <si>
    <t>BUTTORFF</t>
  </si>
  <si>
    <t>CRUSE</t>
  </si>
  <si>
    <t>MATUSACK</t>
  </si>
  <si>
    <t>LUCAS</t>
  </si>
  <si>
    <t>BEHNKE Jr.</t>
  </si>
  <si>
    <t>A.H.</t>
  </si>
  <si>
    <t>HAGGARD</t>
  </si>
  <si>
    <t>0-530048</t>
  </si>
  <si>
    <t>0-1325653</t>
  </si>
  <si>
    <t>HOLLAR</t>
  </si>
  <si>
    <t>ROGERS</t>
  </si>
  <si>
    <t>GAWRONSKI</t>
  </si>
  <si>
    <t>BRETT</t>
  </si>
  <si>
    <t>T.P.</t>
  </si>
  <si>
    <t>AYERS</t>
  </si>
  <si>
    <t>WOODWORTH</t>
  </si>
  <si>
    <t>ZIMMERMAN</t>
  </si>
  <si>
    <t>VALENZUELA</t>
  </si>
  <si>
    <t>HALL</t>
  </si>
  <si>
    <t>C.V.</t>
  </si>
  <si>
    <t>PIKEY</t>
  </si>
  <si>
    <t>AIBURY</t>
  </si>
  <si>
    <t>RIDDLE</t>
  </si>
  <si>
    <t>HARYN</t>
  </si>
  <si>
    <t>JOLICOEUR</t>
  </si>
  <si>
    <t>COOK</t>
  </si>
  <si>
    <t>FLOYD</t>
  </si>
  <si>
    <t>McTIGUE</t>
  </si>
  <si>
    <t>PARKHORST</t>
  </si>
  <si>
    <t>R.I.</t>
  </si>
  <si>
    <t>0-809078</t>
  </si>
  <si>
    <t>0-661286</t>
  </si>
  <si>
    <t>0-817088</t>
  </si>
  <si>
    <t>APPLEGATE</t>
  </si>
  <si>
    <t>O.W.</t>
  </si>
  <si>
    <t>BOYER</t>
  </si>
  <si>
    <t>E.N.</t>
  </si>
  <si>
    <t>SENESAC</t>
  </si>
  <si>
    <t>A.G.</t>
  </si>
  <si>
    <t>BUTKOWSKI</t>
  </si>
  <si>
    <t>FERREIRA</t>
  </si>
  <si>
    <t>M.P.</t>
  </si>
  <si>
    <t>CHAMBLISS Jr.</t>
  </si>
  <si>
    <t>F.I.</t>
  </si>
  <si>
    <t>WASHABAUGH</t>
  </si>
  <si>
    <t>V.B.</t>
  </si>
  <si>
    <t>DOUGLAS</t>
  </si>
  <si>
    <t>DOLBEE</t>
  </si>
  <si>
    <t>ARSENAULT</t>
  </si>
  <si>
    <t>Q.R.</t>
  </si>
  <si>
    <t>OLESKIEWICZ</t>
  </si>
  <si>
    <t>DIXON</t>
  </si>
  <si>
    <t>DE LOS REYES</t>
  </si>
  <si>
    <t>RUFFNER</t>
  </si>
  <si>
    <t>0-1321291</t>
  </si>
  <si>
    <t>STACHOWIAK</t>
  </si>
  <si>
    <t>POWERS</t>
  </si>
  <si>
    <t>PETERSON</t>
  </si>
  <si>
    <t>X-18</t>
  </si>
  <si>
    <t>DERR</t>
  </si>
  <si>
    <t>ANDERSON</t>
  </si>
  <si>
    <t>HOLT</t>
  </si>
  <si>
    <t>MARTINEZ</t>
  </si>
  <si>
    <t>BULLOCK</t>
  </si>
  <si>
    <t>CARNAHAN</t>
  </si>
  <si>
    <t>B.G.</t>
  </si>
  <si>
    <t>ALSAKER</t>
  </si>
  <si>
    <t>GALSCHODT</t>
  </si>
  <si>
    <t>G.I.</t>
  </si>
  <si>
    <t>BARNES</t>
  </si>
  <si>
    <t>DOUBLEMONT</t>
  </si>
  <si>
    <t>HILLMAN</t>
  </si>
  <si>
    <t>HELFEN</t>
  </si>
  <si>
    <t>LAMLEIN</t>
  </si>
  <si>
    <t>F.C.</t>
  </si>
  <si>
    <t>HOLZWORTH</t>
  </si>
  <si>
    <t>MINOR</t>
  </si>
  <si>
    <t>0-1165513</t>
  </si>
  <si>
    <t>0-356106</t>
  </si>
  <si>
    <t>FISH</t>
  </si>
  <si>
    <t>GODDARD</t>
  </si>
  <si>
    <t>P.A.</t>
  </si>
  <si>
    <t>CAMPBELL</t>
  </si>
  <si>
    <t>RONKAINEN</t>
  </si>
  <si>
    <t>GREENE</t>
  </si>
  <si>
    <t>PHILLIPS</t>
  </si>
  <si>
    <t>F.L.</t>
  </si>
  <si>
    <t>FITZPATRICK</t>
  </si>
  <si>
    <t>GROUP BURIAL</t>
  </si>
  <si>
    <t>BROUGH</t>
  </si>
  <si>
    <t>C.M.</t>
  </si>
  <si>
    <t>WINGERTER</t>
  </si>
  <si>
    <t>B.A.</t>
  </si>
  <si>
    <t>VINES</t>
  </si>
  <si>
    <t>BRACEY</t>
  </si>
  <si>
    <t>H.W.</t>
  </si>
  <si>
    <t>D'ANTONIO</t>
  </si>
  <si>
    <t>KORNBLUM</t>
  </si>
  <si>
    <t>K.</t>
  </si>
  <si>
    <t>ZULEGER</t>
  </si>
  <si>
    <t>FRAZIER</t>
  </si>
  <si>
    <t>M.H.</t>
  </si>
  <si>
    <t>C.H.G.</t>
  </si>
  <si>
    <t>COOPER</t>
  </si>
  <si>
    <t>JOYCE</t>
  </si>
  <si>
    <t>NETTING</t>
  </si>
  <si>
    <t>SPEARS</t>
  </si>
  <si>
    <t>MASS BURIAL</t>
  </si>
  <si>
    <t>FOSTER</t>
  </si>
  <si>
    <t>EGAS</t>
  </si>
  <si>
    <t>LARUFFA Jr.</t>
  </si>
  <si>
    <t>MONAGHAN Jr.</t>
  </si>
  <si>
    <t>BRYNAERT</t>
  </si>
  <si>
    <t>YATES</t>
  </si>
  <si>
    <t>LEON</t>
  </si>
  <si>
    <t>GREVE</t>
  </si>
  <si>
    <t>VAN DYKE Jr.</t>
  </si>
  <si>
    <t>FREEBOROUGH</t>
  </si>
  <si>
    <t>R.S.</t>
  </si>
  <si>
    <t>GARRETT</t>
  </si>
  <si>
    <t>HAYES</t>
  </si>
  <si>
    <t>L.L.</t>
  </si>
  <si>
    <t>0-694174</t>
  </si>
  <si>
    <t>0-538878</t>
  </si>
  <si>
    <t>0-1106319</t>
  </si>
  <si>
    <t>0-697198</t>
  </si>
  <si>
    <t>NATIONS</t>
  </si>
  <si>
    <t>JAHRMARKT</t>
  </si>
  <si>
    <t>W.W.</t>
  </si>
  <si>
    <t>PYLE</t>
  </si>
  <si>
    <t>COLGAN</t>
  </si>
  <si>
    <t>REDESCALDI</t>
  </si>
  <si>
    <t>LYERLA</t>
  </si>
  <si>
    <t>DOMBROSKI</t>
  </si>
  <si>
    <t>P.T.</t>
  </si>
  <si>
    <t>JARDING</t>
  </si>
  <si>
    <t>WINDSOR</t>
  </si>
  <si>
    <t>PARRA</t>
  </si>
  <si>
    <t>GOULKO</t>
  </si>
  <si>
    <t>B.T.</t>
  </si>
  <si>
    <t>HAYNES</t>
  </si>
  <si>
    <t>BAILEY</t>
  </si>
  <si>
    <t>McAFEE</t>
  </si>
  <si>
    <t>HARVEY</t>
  </si>
  <si>
    <t>BARRETT</t>
  </si>
  <si>
    <t>B.L.</t>
  </si>
  <si>
    <t>HARRIS</t>
  </si>
  <si>
    <t>B.J.</t>
  </si>
  <si>
    <t>McMAHON</t>
  </si>
  <si>
    <t>WILKERSON</t>
  </si>
  <si>
    <t>0-512957</t>
  </si>
  <si>
    <t>0-1315694</t>
  </si>
  <si>
    <t>0-464648</t>
  </si>
  <si>
    <t>0-1322549</t>
  </si>
  <si>
    <t>MADDEN</t>
  </si>
  <si>
    <t>MARLOW</t>
  </si>
  <si>
    <t>HOLLENBERRY</t>
  </si>
  <si>
    <t>HUREWITZ</t>
  </si>
  <si>
    <t>SHELTON</t>
  </si>
  <si>
    <t>BAIRD</t>
  </si>
  <si>
    <t>WELCH</t>
  </si>
  <si>
    <t>HANSEN</t>
  </si>
  <si>
    <t>HILL Jr.</t>
  </si>
  <si>
    <t>WARRINER</t>
  </si>
  <si>
    <t>SKORUPSKI</t>
  </si>
  <si>
    <t>KLOSE</t>
  </si>
  <si>
    <t>SCHAFFROTH</t>
  </si>
  <si>
    <t>CONDIT</t>
  </si>
  <si>
    <t>GRAPER</t>
  </si>
  <si>
    <t>McFADDEN</t>
  </si>
  <si>
    <t>PIOJDA</t>
  </si>
  <si>
    <t>0-802323</t>
  </si>
  <si>
    <t>ROSENBERG</t>
  </si>
  <si>
    <t>JACK</t>
  </si>
  <si>
    <t>BANKS</t>
  </si>
  <si>
    <t>AMBROSE</t>
  </si>
  <si>
    <t>JEWELL</t>
  </si>
  <si>
    <t>O.M.</t>
  </si>
  <si>
    <t>PECK</t>
  </si>
  <si>
    <t>FRANCH</t>
  </si>
  <si>
    <t>CAMERESI</t>
  </si>
  <si>
    <t>B.C.</t>
  </si>
  <si>
    <t>JEHLIK</t>
  </si>
  <si>
    <t>FALLS Jr.</t>
  </si>
  <si>
    <t>FLOREN</t>
  </si>
  <si>
    <t>HORMANN</t>
  </si>
  <si>
    <t>NAVE</t>
  </si>
  <si>
    <t>C.O.</t>
  </si>
  <si>
    <t>DUDICK</t>
  </si>
  <si>
    <t>HERMANN</t>
  </si>
  <si>
    <t>SKRLIN</t>
  </si>
  <si>
    <t>SORRELL</t>
  </si>
  <si>
    <t>HASKINS</t>
  </si>
  <si>
    <t>SINGH Jr.</t>
  </si>
  <si>
    <t>SWAYZE</t>
  </si>
  <si>
    <t>128+130</t>
  </si>
  <si>
    <t>105+106</t>
  </si>
  <si>
    <t>RUBENACKER</t>
  </si>
  <si>
    <t>GEYER</t>
  </si>
  <si>
    <t>W.I.</t>
  </si>
  <si>
    <t>DRAKE Jr.</t>
  </si>
  <si>
    <t>J.S.</t>
  </si>
  <si>
    <t>DEANE</t>
  </si>
  <si>
    <t>B.F.</t>
  </si>
  <si>
    <t>J.V.</t>
  </si>
  <si>
    <t>MARCUS</t>
  </si>
  <si>
    <t>WILLIAMSON</t>
  </si>
  <si>
    <t>RAMIREZ</t>
  </si>
  <si>
    <t>ZEPEDA</t>
  </si>
  <si>
    <t>MAMULA</t>
  </si>
  <si>
    <t>W.N.</t>
  </si>
  <si>
    <t>STEPHAN</t>
  </si>
  <si>
    <t>WEINER</t>
  </si>
  <si>
    <t>L.D.</t>
  </si>
  <si>
    <t>BAECKER</t>
  </si>
  <si>
    <t>REEVES</t>
  </si>
  <si>
    <t>ROHRER</t>
  </si>
  <si>
    <t>COLLINS</t>
  </si>
  <si>
    <t>R.R.</t>
  </si>
  <si>
    <t>0-821781</t>
  </si>
  <si>
    <t>BUCHANAN Jr.</t>
  </si>
  <si>
    <t>TAYLOR</t>
  </si>
  <si>
    <t>BYRD</t>
  </si>
  <si>
    <t>G.R.</t>
  </si>
  <si>
    <t>KRAUSE</t>
  </si>
  <si>
    <t>RHIND</t>
  </si>
  <si>
    <t>MONTAG</t>
  </si>
  <si>
    <t>T.N.</t>
  </si>
  <si>
    <t>PINKERTON</t>
  </si>
  <si>
    <t>COTNER</t>
  </si>
  <si>
    <t>CURRY</t>
  </si>
  <si>
    <t>HINGER</t>
  </si>
  <si>
    <t>VAN DOORNE</t>
  </si>
  <si>
    <t>M.F.</t>
  </si>
  <si>
    <t>KIDD</t>
  </si>
  <si>
    <t>M.D.</t>
  </si>
  <si>
    <t>X-53</t>
  </si>
  <si>
    <t>X-54</t>
  </si>
  <si>
    <t>GAPETANAKIS</t>
  </si>
  <si>
    <t>T.A.</t>
  </si>
  <si>
    <t>COLEMAN</t>
  </si>
  <si>
    <t>YEARLING</t>
  </si>
  <si>
    <t>MUNSEY</t>
  </si>
  <si>
    <t>0-732311</t>
  </si>
  <si>
    <t>0-433896</t>
  </si>
  <si>
    <t>0-694221</t>
  </si>
  <si>
    <t>RAMSEY</t>
  </si>
  <si>
    <t>BUNDE</t>
  </si>
  <si>
    <t>JORDAN</t>
  </si>
  <si>
    <t>JORDAN Jr.</t>
  </si>
  <si>
    <t>FURR</t>
  </si>
  <si>
    <t>K.H.</t>
  </si>
  <si>
    <t>U.</t>
  </si>
  <si>
    <t>ZEMKE</t>
  </si>
  <si>
    <t>BIBB</t>
  </si>
  <si>
    <t>KLUESS</t>
  </si>
  <si>
    <t>GEHRET</t>
  </si>
  <si>
    <t>W.B.</t>
  </si>
  <si>
    <t>ELDERS</t>
  </si>
  <si>
    <t>O.L.</t>
  </si>
  <si>
    <t>COFFEY</t>
  </si>
  <si>
    <t>ZIELINSKI</t>
  </si>
  <si>
    <t>GONSER</t>
  </si>
  <si>
    <t>0-679714</t>
  </si>
  <si>
    <t>GILLIES</t>
  </si>
  <si>
    <t>MIDDLETON</t>
  </si>
  <si>
    <t>LARNARD</t>
  </si>
  <si>
    <t>RAPALADICS</t>
  </si>
  <si>
    <t>V.J.</t>
  </si>
  <si>
    <t>RATCHMERIC</t>
  </si>
  <si>
    <t>GLEASON</t>
  </si>
  <si>
    <t>KLIMEK</t>
  </si>
  <si>
    <t>KUENTZEL</t>
  </si>
  <si>
    <t>SCANDARIATO</t>
  </si>
  <si>
    <t>DONATO</t>
  </si>
  <si>
    <t>DEERING</t>
  </si>
  <si>
    <t>PITTMAN</t>
  </si>
  <si>
    <t>Q.L.</t>
  </si>
  <si>
    <t>MEADOWS</t>
  </si>
  <si>
    <t>CARNIGLIA</t>
  </si>
  <si>
    <t>LOWRY</t>
  </si>
  <si>
    <t>0-537283</t>
  </si>
  <si>
    <t>0-730534</t>
  </si>
  <si>
    <t>0-793505</t>
  </si>
  <si>
    <t>GROSS Jr.</t>
  </si>
  <si>
    <t>GEORGE</t>
  </si>
  <si>
    <t>ORTEGA</t>
  </si>
  <si>
    <t>ROSENBLATT</t>
  </si>
  <si>
    <t>HUTCHINSON</t>
  </si>
  <si>
    <t>MURPHY</t>
  </si>
  <si>
    <t>LACKOVIC</t>
  </si>
  <si>
    <t>FLAVELL</t>
  </si>
  <si>
    <t>KUHFAHL</t>
  </si>
  <si>
    <t>ARENSON</t>
  </si>
  <si>
    <t>BALCAR</t>
  </si>
  <si>
    <t>WEISS</t>
  </si>
  <si>
    <t>GLUHAN</t>
  </si>
  <si>
    <t>JORGENSEN</t>
  </si>
  <si>
    <t>MASTRONARDI</t>
  </si>
  <si>
    <t>GEORGESON</t>
  </si>
  <si>
    <t>JOYNER</t>
  </si>
  <si>
    <t>T.W.</t>
  </si>
  <si>
    <t>TITSCHINGER</t>
  </si>
  <si>
    <t>HELTON</t>
  </si>
  <si>
    <t>L.P.</t>
  </si>
  <si>
    <t>HAMRICK Jr.</t>
  </si>
  <si>
    <t>TRAVIS</t>
  </si>
  <si>
    <t>KILPATRICK</t>
  </si>
  <si>
    <t>PUCCINI</t>
  </si>
  <si>
    <t>DECKER</t>
  </si>
  <si>
    <t>FULLER</t>
  </si>
  <si>
    <t>H.F.</t>
  </si>
  <si>
    <t>MANHAL</t>
  </si>
  <si>
    <t>HAWKS</t>
  </si>
  <si>
    <t>KURIS Jr.</t>
  </si>
  <si>
    <t>N.W.</t>
  </si>
  <si>
    <t>BROOKS</t>
  </si>
  <si>
    <t>WALKER Jr.</t>
  </si>
  <si>
    <t>0-1169114</t>
  </si>
  <si>
    <t>MYERS</t>
  </si>
  <si>
    <t>BEAUDRY</t>
  </si>
  <si>
    <t>F.H.</t>
  </si>
  <si>
    <t>GEHR</t>
  </si>
  <si>
    <t>HUGULEY</t>
  </si>
  <si>
    <t>R.T.</t>
  </si>
  <si>
    <t>WEBER</t>
  </si>
  <si>
    <t>MORIARTY</t>
  </si>
  <si>
    <t>T.F.</t>
  </si>
  <si>
    <t>CONNELLY</t>
  </si>
  <si>
    <t>TIBBITTS</t>
  </si>
  <si>
    <t>BARRY Jr.</t>
  </si>
  <si>
    <t>RENDON</t>
  </si>
  <si>
    <t>FRENCH</t>
  </si>
  <si>
    <t>WEBSTER</t>
  </si>
  <si>
    <t>ABRUZZO</t>
  </si>
  <si>
    <t>V.C.</t>
  </si>
  <si>
    <t>BAKER</t>
  </si>
  <si>
    <t>PIPIA</t>
  </si>
  <si>
    <t>SANTOMAS</t>
  </si>
  <si>
    <t>ROBERTS</t>
  </si>
  <si>
    <t>D.B.</t>
  </si>
  <si>
    <t>DE HAVEN</t>
  </si>
  <si>
    <t>LYNN</t>
  </si>
  <si>
    <t>J.D.</t>
  </si>
  <si>
    <t>LOTT</t>
  </si>
  <si>
    <t>ROLES</t>
  </si>
  <si>
    <t>E.G.</t>
  </si>
  <si>
    <t>HERRMANN</t>
  </si>
  <si>
    <t>R.N.</t>
  </si>
  <si>
    <t>OSHOP</t>
  </si>
  <si>
    <t>STALNAKER</t>
  </si>
  <si>
    <t>GALVIN</t>
  </si>
  <si>
    <t>HAVA</t>
  </si>
  <si>
    <t>RENTERIA</t>
  </si>
  <si>
    <t>A.S.</t>
  </si>
  <si>
    <t>RICHARDSON</t>
  </si>
  <si>
    <t>MAROSZEK</t>
  </si>
  <si>
    <t>LENZI</t>
  </si>
  <si>
    <t>CARRATHER</t>
  </si>
  <si>
    <t>KAMEDULSKI</t>
  </si>
  <si>
    <t>S.E.</t>
  </si>
  <si>
    <t>HILL</t>
  </si>
  <si>
    <t>ENGDAL</t>
  </si>
  <si>
    <t>MONTOYA</t>
  </si>
  <si>
    <t>H</t>
  </si>
  <si>
    <t>F</t>
  </si>
  <si>
    <t>HQ</t>
  </si>
  <si>
    <t>39TH IR</t>
  </si>
  <si>
    <t>60TH IR</t>
  </si>
  <si>
    <t>L</t>
  </si>
  <si>
    <t>K</t>
  </si>
  <si>
    <t>474TH FG</t>
  </si>
  <si>
    <t>428TH FS</t>
  </si>
  <si>
    <t>23rd FS</t>
  </si>
  <si>
    <t>9th ID</t>
  </si>
  <si>
    <t>26th FAB</t>
  </si>
  <si>
    <t>UNK.</t>
  </si>
  <si>
    <t>DIV ARTY</t>
  </si>
  <si>
    <t>15th ECB</t>
  </si>
  <si>
    <t>9th SIG Co</t>
  </si>
  <si>
    <t>317th IR</t>
  </si>
  <si>
    <t>Med Det</t>
  </si>
  <si>
    <t>HQ 1ST BN (LT COL)</t>
  </si>
  <si>
    <t xml:space="preserve">HQ 1ST BN </t>
  </si>
  <si>
    <t>318TH IR</t>
  </si>
  <si>
    <t>HQ Co 2nd Bn</t>
  </si>
  <si>
    <t>RYDENSKI</t>
  </si>
  <si>
    <t>HQ Co 3rd Bn</t>
  </si>
  <si>
    <t>368TH FG</t>
  </si>
  <si>
    <t>395TH FS</t>
  </si>
  <si>
    <t>X-75 (Consolidated)</t>
  </si>
  <si>
    <t>X-70 (Consolidated)</t>
  </si>
  <si>
    <t>90th ID</t>
  </si>
  <si>
    <t>357th IR</t>
  </si>
  <si>
    <t>106th CAV GP</t>
  </si>
  <si>
    <t>3rd RCN CAV GP</t>
  </si>
  <si>
    <t>712th Tank Bn</t>
  </si>
  <si>
    <t>16th IR</t>
  </si>
  <si>
    <t>120th IR</t>
  </si>
  <si>
    <t>30th ID</t>
  </si>
  <si>
    <t>359th IR</t>
  </si>
  <si>
    <t>320th IR</t>
  </si>
  <si>
    <t>28th ID</t>
  </si>
  <si>
    <t>109th IR</t>
  </si>
  <si>
    <t>110th IR</t>
  </si>
  <si>
    <t>2nd AD</t>
  </si>
  <si>
    <t>41st Inf Bn</t>
  </si>
  <si>
    <t>3rd AD</t>
  </si>
  <si>
    <t>33rd AR</t>
  </si>
  <si>
    <t>119th IR</t>
  </si>
  <si>
    <t>WHITEHEAD</t>
  </si>
  <si>
    <t>773rd TD Bn</t>
  </si>
  <si>
    <r>
      <t>0-</t>
    </r>
    <r>
      <rPr>
        <i/>
        <sz val="11"/>
        <rFont val="Calibri"/>
        <family val="2"/>
        <scheme val="minor"/>
      </rPr>
      <t>017194</t>
    </r>
  </si>
  <si>
    <t>Div Arty</t>
  </si>
  <si>
    <t>DALY (LTC)</t>
  </si>
  <si>
    <t>354th FA Bn</t>
  </si>
  <si>
    <t>NC.</t>
  </si>
  <si>
    <t>0-019919</t>
  </si>
  <si>
    <t>315th Composite Wing</t>
  </si>
  <si>
    <t>4th ID</t>
  </si>
  <si>
    <t>12th IR</t>
  </si>
  <si>
    <t>314th FAB</t>
  </si>
  <si>
    <t>112th IR</t>
  </si>
  <si>
    <t>74th Ordonance Bn</t>
  </si>
  <si>
    <t>298th Eng Combat Bn</t>
  </si>
  <si>
    <t>759th Tank Bn</t>
  </si>
  <si>
    <t>36th AIR</t>
  </si>
  <si>
    <t>O.A.</t>
  </si>
  <si>
    <t>137th IR</t>
  </si>
  <si>
    <t>358th IR</t>
  </si>
  <si>
    <t>99th Inf Bn</t>
  </si>
  <si>
    <t>4th FG</t>
  </si>
  <si>
    <t>336th FS</t>
  </si>
  <si>
    <t>370th FG</t>
  </si>
  <si>
    <t>485th FS</t>
  </si>
  <si>
    <t>134th IR</t>
  </si>
  <si>
    <t>29th ID</t>
  </si>
  <si>
    <t>175th IR</t>
  </si>
  <si>
    <t>712th TD Bn</t>
  </si>
  <si>
    <t>5th AD</t>
  </si>
  <si>
    <t>46th Inf Bn</t>
  </si>
  <si>
    <t>1376th Eng Petroleum Distrib. Co</t>
  </si>
  <si>
    <t>117th IR</t>
  </si>
  <si>
    <t>116th IR</t>
  </si>
  <si>
    <t>2nd ID</t>
  </si>
  <si>
    <t>38th IR</t>
  </si>
  <si>
    <t>23rd IR</t>
  </si>
  <si>
    <t>355th FG</t>
  </si>
  <si>
    <t>358th FS</t>
  </si>
  <si>
    <t>91th BG</t>
  </si>
  <si>
    <t>322nd BS</t>
  </si>
  <si>
    <t>783rd MP Bn</t>
  </si>
  <si>
    <t>702nd Tank Bn</t>
  </si>
  <si>
    <t>4th Cav. Rcn. Sq.</t>
  </si>
  <si>
    <t>358th FG</t>
  </si>
  <si>
    <t>365th FS</t>
  </si>
  <si>
    <t>8th IR</t>
  </si>
  <si>
    <t>22nd IR</t>
  </si>
  <si>
    <t>823rd TD Bn</t>
  </si>
  <si>
    <t>87th Chemical BnC</t>
  </si>
  <si>
    <t>attached to 9th ID</t>
  </si>
  <si>
    <t>Rows =&gt;</t>
  </si>
  <si>
    <r>
      <rPr>
        <i/>
        <sz val="8"/>
        <color theme="1"/>
        <rFont val="Calibri"/>
        <family val="2"/>
        <scheme val="minor"/>
      </rPr>
      <t>Graves =&gt;</t>
    </r>
    <r>
      <rPr>
        <i/>
        <sz val="11"/>
        <color theme="1"/>
        <rFont val="Calibri"/>
        <family val="2"/>
        <scheme val="minor"/>
      </rPr>
      <t xml:space="preserve">                                            </t>
    </r>
    <r>
      <rPr>
        <i/>
        <sz val="20"/>
        <color theme="1"/>
        <rFont val="Calibri"/>
        <family val="2"/>
        <scheme val="minor"/>
      </rPr>
      <t>PLOT B</t>
    </r>
  </si>
  <si>
    <r>
      <rPr>
        <i/>
        <sz val="8"/>
        <color theme="1"/>
        <rFont val="Calibri"/>
        <family val="2"/>
        <scheme val="minor"/>
      </rPr>
      <t>Graves =&gt;</t>
    </r>
    <r>
      <rPr>
        <i/>
        <sz val="11"/>
        <color theme="1"/>
        <rFont val="Calibri"/>
        <family val="2"/>
        <scheme val="minor"/>
      </rPr>
      <t xml:space="preserve">                                            </t>
    </r>
    <r>
      <rPr>
        <i/>
        <sz val="20"/>
        <color theme="1"/>
        <rFont val="Calibri"/>
        <family val="2"/>
        <scheme val="minor"/>
      </rPr>
      <t>PLOT A</t>
    </r>
  </si>
  <si>
    <r>
      <rPr>
        <i/>
        <sz val="8"/>
        <color theme="1"/>
        <rFont val="Calibri"/>
        <family val="2"/>
        <scheme val="minor"/>
      </rPr>
      <t>Graves =&gt;</t>
    </r>
    <r>
      <rPr>
        <i/>
        <sz val="11"/>
        <color theme="1"/>
        <rFont val="Calibri"/>
        <family val="2"/>
        <scheme val="minor"/>
      </rPr>
      <t xml:space="preserve">                                            </t>
    </r>
    <r>
      <rPr>
        <i/>
        <sz val="20"/>
        <color theme="1"/>
        <rFont val="Calibri"/>
        <family val="2"/>
        <scheme val="minor"/>
      </rPr>
      <t>PLOT C</t>
    </r>
  </si>
  <si>
    <r>
      <rPr>
        <i/>
        <sz val="8"/>
        <color theme="1"/>
        <rFont val="Calibri"/>
        <family val="2"/>
        <scheme val="minor"/>
      </rPr>
      <t>Graves =&gt;</t>
    </r>
    <r>
      <rPr>
        <i/>
        <sz val="11"/>
        <color theme="1"/>
        <rFont val="Calibri"/>
        <family val="2"/>
        <scheme val="minor"/>
      </rPr>
      <t xml:space="preserve">                                            </t>
    </r>
    <r>
      <rPr>
        <i/>
        <sz val="20"/>
        <color theme="1"/>
        <rFont val="Calibri"/>
        <family val="2"/>
        <scheme val="minor"/>
      </rPr>
      <t>PLOT D</t>
    </r>
  </si>
  <si>
    <r>
      <rPr>
        <i/>
        <sz val="8"/>
        <color theme="1"/>
        <rFont val="Calibri"/>
        <family val="2"/>
        <scheme val="minor"/>
      </rPr>
      <t>Graves =&gt;</t>
    </r>
    <r>
      <rPr>
        <i/>
        <sz val="11"/>
        <color theme="1"/>
        <rFont val="Calibri"/>
        <family val="2"/>
        <scheme val="minor"/>
      </rPr>
      <t xml:space="preserve">                                            </t>
    </r>
    <r>
      <rPr>
        <i/>
        <sz val="20"/>
        <color theme="1"/>
        <rFont val="Calibri"/>
        <family val="2"/>
        <scheme val="minor"/>
      </rPr>
      <t>PLOT E</t>
    </r>
  </si>
  <si>
    <t>BURIAL DAY</t>
  </si>
  <si>
    <t>BURIAL TIME</t>
  </si>
  <si>
    <t>KIA PLACE</t>
  </si>
  <si>
    <t>ST ELLIER DES BOIS, 61</t>
  </si>
  <si>
    <t>RANES, 61</t>
  </si>
  <si>
    <t>LIGNIERES-ORGERES, 53</t>
  </si>
  <si>
    <t>Wounds received at COUPTRAIN, 53</t>
  </si>
  <si>
    <t>FROMENTEL, 61</t>
  </si>
  <si>
    <t>St FRAIMBAULT DE PRIERES, 53</t>
  </si>
  <si>
    <t>LOUGE-SUR-MAIRE, 61</t>
  </si>
  <si>
    <t>LA COULONCHE, 61</t>
  </si>
  <si>
    <t>RANES AREA, 61</t>
  </si>
  <si>
    <t>Wore a red cross sweater / Helmet + Helmet liner with bullet+schrapnel holes, leggings with unsual lacing [L-18-22 St James]</t>
  </si>
  <si>
    <t>Former X-1</t>
  </si>
  <si>
    <t>Former X-3, found to be German</t>
  </si>
  <si>
    <t>328th IR</t>
  </si>
  <si>
    <t>479th FG</t>
  </si>
  <si>
    <t>434th FS</t>
  </si>
  <si>
    <t>N.A.</t>
  </si>
  <si>
    <t>TOMASULO</t>
  </si>
  <si>
    <t>AXELROD</t>
  </si>
  <si>
    <t>186th FA Bn 155 HOW</t>
  </si>
  <si>
    <t>187TH FAB 155 HOW</t>
  </si>
  <si>
    <t>67th AR</t>
  </si>
  <si>
    <t>113th Cav Gp</t>
  </si>
  <si>
    <t>345th FA Bn 155 HOW</t>
  </si>
  <si>
    <t>17th Armd Eng Bn</t>
  </si>
  <si>
    <t>KINMAN</t>
  </si>
  <si>
    <t>41th AIR</t>
  </si>
  <si>
    <t>358TH FA Bn 105 GUN</t>
  </si>
  <si>
    <t>95th ID</t>
  </si>
  <si>
    <t>840th Eng. Aviation Bn.</t>
  </si>
  <si>
    <t>16TH IR</t>
  </si>
  <si>
    <t>745TH TANK Bn.</t>
  </si>
  <si>
    <t>GORDON</t>
  </si>
  <si>
    <t>4008 QM Trk Co</t>
  </si>
  <si>
    <t>314th FAB 105 HOW</t>
  </si>
  <si>
    <t>23RD IR</t>
  </si>
  <si>
    <t>2rd ID</t>
  </si>
  <si>
    <t>610th TD Bn Towed</t>
  </si>
  <si>
    <t>RUSHTON Jr.</t>
  </si>
  <si>
    <t>FALEVSKY</t>
  </si>
  <si>
    <t>900th Ord. Ham Co.</t>
  </si>
  <si>
    <t>COUEY</t>
  </si>
  <si>
    <t>SWENIG</t>
  </si>
  <si>
    <t>105th ENG C Bn</t>
  </si>
  <si>
    <t>9th Traf Reg Gp</t>
  </si>
  <si>
    <t>172th FA Bn</t>
  </si>
  <si>
    <t>12TH IR</t>
  </si>
  <si>
    <t>179th FA Gp</t>
  </si>
  <si>
    <t>238th Eng C Bn</t>
  </si>
  <si>
    <t>SADUSKY</t>
  </si>
  <si>
    <t>115TH IR</t>
  </si>
  <si>
    <t>773th TD Bn. Sp.</t>
  </si>
  <si>
    <t>OZINKOWSKI</t>
  </si>
  <si>
    <t>17th FA Obsn Bn</t>
  </si>
  <si>
    <t>2ND AD</t>
  </si>
  <si>
    <t>82nd ARB</t>
  </si>
  <si>
    <t>MALKO</t>
  </si>
  <si>
    <t>305th Eng C Bn</t>
  </si>
  <si>
    <t>POCIVASEK</t>
  </si>
  <si>
    <t>633 AAA AW Bn</t>
  </si>
  <si>
    <t>MEISS</t>
  </si>
  <si>
    <t>15th Eng C Bn</t>
  </si>
  <si>
    <t>3509nd Ord MAM Co.</t>
  </si>
  <si>
    <t>OTLEWSKI</t>
  </si>
  <si>
    <t>230 FA Bn 105 HOW</t>
  </si>
  <si>
    <t>67TH AR</t>
  </si>
  <si>
    <t xml:space="preserve">3rd AD </t>
  </si>
  <si>
    <t>KOEPL</t>
  </si>
  <si>
    <t>313TH FA BN 105 HOW</t>
  </si>
  <si>
    <t>4th CAV RCN SQ</t>
  </si>
  <si>
    <t>115th IR</t>
  </si>
  <si>
    <t>634TH TD BN Sp</t>
  </si>
  <si>
    <t>32rd AR</t>
  </si>
  <si>
    <t>109TH IR</t>
  </si>
  <si>
    <t>741th Tank Bn.</t>
  </si>
  <si>
    <t>XXX</t>
  </si>
  <si>
    <t>FRANEY (or EDWARD)</t>
  </si>
  <si>
    <t>86th GFRS Det.</t>
  </si>
  <si>
    <t>FRAZIE(-R-)</t>
  </si>
  <si>
    <t xml:space="preserve">329th IR </t>
  </si>
  <si>
    <t>83RD ID</t>
  </si>
  <si>
    <t>951st FA Bn</t>
  </si>
  <si>
    <t>610th TD Bn</t>
  </si>
  <si>
    <t>773th TD Bn</t>
  </si>
  <si>
    <t xml:space="preserve">134th IR </t>
  </si>
  <si>
    <t>23th IR</t>
  </si>
  <si>
    <t>737TH TANK BN</t>
  </si>
  <si>
    <t>RGT/BN</t>
  </si>
  <si>
    <t>INFO</t>
  </si>
  <si>
    <t>Body recovered at LE BORS DE GUILITINE, est. KIA date 05/08/1944 [C/1/2 St James]</t>
  </si>
  <si>
    <t>Mortain area, est. KIA date 1 August 1944. - Shoe size 9-1/2D [G/4/8 St James]</t>
  </si>
  <si>
    <t>Body recovered at x125077, KIA Date estimated 09/08/44 (O/1/13 - ST JAMES)</t>
  </si>
  <si>
    <t>Body recovered at x125077, KIA Date estimated 09/08/44 (D/1/13 - ST JAMES)</t>
  </si>
  <si>
    <t>Former X-28</t>
  </si>
  <si>
    <t>Former X-?</t>
  </si>
  <si>
    <t>Former X-22</t>
  </si>
  <si>
    <t>Former X-23</t>
  </si>
  <si>
    <t>125 Cav Rcn  Sq M</t>
  </si>
  <si>
    <t>Former X-2</t>
  </si>
  <si>
    <t>Former X-27</t>
  </si>
  <si>
    <t>Former X-59</t>
  </si>
  <si>
    <r>
      <rPr>
        <i/>
        <sz val="8"/>
        <rFont val="Calibri"/>
        <family val="2"/>
        <scheme val="minor"/>
      </rPr>
      <t>Graves =&gt;</t>
    </r>
    <r>
      <rPr>
        <i/>
        <sz val="11"/>
        <rFont val="Calibri"/>
        <family val="2"/>
        <scheme val="minor"/>
      </rPr>
      <t xml:space="preserve">                         </t>
    </r>
    <r>
      <rPr>
        <i/>
        <sz val="14"/>
        <rFont val="Calibri"/>
        <family val="2"/>
        <scheme val="minor"/>
      </rPr>
      <t>PLOT C</t>
    </r>
  </si>
  <si>
    <r>
      <rPr>
        <i/>
        <sz val="8"/>
        <rFont val="Calibri"/>
        <family val="2"/>
        <scheme val="minor"/>
      </rPr>
      <t>Graves =&gt;</t>
    </r>
    <r>
      <rPr>
        <i/>
        <sz val="11"/>
        <rFont val="Calibri"/>
        <family val="2"/>
        <scheme val="minor"/>
      </rPr>
      <t xml:space="preserve">                         </t>
    </r>
    <r>
      <rPr>
        <i/>
        <sz val="14"/>
        <rFont val="Calibri"/>
        <family val="2"/>
        <scheme val="minor"/>
      </rPr>
      <t>PLOT D</t>
    </r>
  </si>
  <si>
    <r>
      <rPr>
        <i/>
        <sz val="8"/>
        <rFont val="Calibri"/>
        <family val="2"/>
        <scheme val="minor"/>
      </rPr>
      <t>Graves =&gt;</t>
    </r>
    <r>
      <rPr>
        <i/>
        <sz val="11"/>
        <rFont val="Calibri"/>
        <family val="2"/>
        <scheme val="minor"/>
      </rPr>
      <t xml:space="preserve">                         </t>
    </r>
    <r>
      <rPr>
        <i/>
        <sz val="14"/>
        <rFont val="Calibri"/>
        <family val="2"/>
        <scheme val="minor"/>
      </rPr>
      <t>PLOT B</t>
    </r>
  </si>
  <si>
    <r>
      <rPr>
        <i/>
        <sz val="8"/>
        <rFont val="Calibri"/>
        <family val="2"/>
        <scheme val="minor"/>
      </rPr>
      <t>Graves =&gt;</t>
    </r>
    <r>
      <rPr>
        <i/>
        <sz val="11"/>
        <rFont val="Calibri"/>
        <family val="2"/>
        <scheme val="minor"/>
      </rPr>
      <t xml:space="preserve">                         </t>
    </r>
    <r>
      <rPr>
        <i/>
        <sz val="14"/>
        <rFont val="Calibri"/>
        <family val="2"/>
        <scheme val="minor"/>
      </rPr>
      <t>PLOT A</t>
    </r>
  </si>
  <si>
    <r>
      <rPr>
        <i/>
        <sz val="8"/>
        <rFont val="Calibri"/>
        <family val="2"/>
        <scheme val="minor"/>
      </rPr>
      <t>Graves =&gt;</t>
    </r>
    <r>
      <rPr>
        <i/>
        <sz val="11"/>
        <rFont val="Calibri"/>
        <family val="2"/>
        <scheme val="minor"/>
      </rPr>
      <t xml:space="preserve">                        </t>
    </r>
    <r>
      <rPr>
        <i/>
        <sz val="14"/>
        <rFont val="Calibri"/>
        <family val="2"/>
        <scheme val="minor"/>
      </rPr>
      <t xml:space="preserve"> PLOT E</t>
    </r>
  </si>
  <si>
    <t>PONT D'ATREL, 61</t>
  </si>
</sst>
</file>

<file path=xl/styles.xml><?xml version="1.0" encoding="utf-8"?>
<styleSheet xmlns="http://schemas.openxmlformats.org/spreadsheetml/2006/main">
  <fonts count="38">
    <font>
      <sz val="11"/>
      <color theme="1"/>
      <name val="Calibri"/>
      <family val="2"/>
      <scheme val="minor"/>
    </font>
    <font>
      <i/>
      <sz val="11"/>
      <color theme="1"/>
      <name val="Calibri"/>
      <family val="2"/>
      <scheme val="minor"/>
    </font>
    <font>
      <b/>
      <i/>
      <sz val="11"/>
      <color theme="1"/>
      <name val="Calibri"/>
      <family val="2"/>
      <scheme val="minor"/>
    </font>
    <font>
      <b/>
      <i/>
      <sz val="11"/>
      <color theme="8"/>
      <name val="Calibri"/>
      <family val="2"/>
      <scheme val="minor"/>
    </font>
    <font>
      <b/>
      <sz val="11"/>
      <color theme="8"/>
      <name val="Calibri"/>
      <family val="2"/>
      <scheme val="minor"/>
    </font>
    <font>
      <i/>
      <sz val="11"/>
      <name val="Calibri"/>
      <family val="2"/>
      <scheme val="minor"/>
    </font>
    <font>
      <b/>
      <i/>
      <sz val="11"/>
      <name val="Calibri"/>
      <family val="2"/>
      <scheme val="minor"/>
    </font>
    <font>
      <sz val="11"/>
      <color theme="8"/>
      <name val="Calibri"/>
      <family val="2"/>
      <scheme val="minor"/>
    </font>
    <font>
      <sz val="5"/>
      <color theme="1"/>
      <name val="Calibri"/>
      <family val="2"/>
      <scheme val="minor"/>
    </font>
    <font>
      <sz val="6"/>
      <color theme="1"/>
      <name val="Calibri"/>
      <family val="2"/>
      <scheme val="minor"/>
    </font>
    <font>
      <b/>
      <sz val="6"/>
      <color theme="8"/>
      <name val="Calibri"/>
      <family val="2"/>
      <scheme val="minor"/>
    </font>
    <font>
      <b/>
      <sz val="6"/>
      <name val="Calibri"/>
      <family val="2"/>
      <scheme val="minor"/>
    </font>
    <font>
      <b/>
      <sz val="6"/>
      <color theme="1"/>
      <name val="Calibri"/>
      <family val="2"/>
      <scheme val="minor"/>
    </font>
    <font>
      <b/>
      <sz val="6"/>
      <color theme="6"/>
      <name val="Calibri"/>
      <family val="2"/>
      <scheme val="minor"/>
    </font>
    <font>
      <b/>
      <i/>
      <sz val="11"/>
      <color theme="6"/>
      <name val="Calibri"/>
      <family val="2"/>
      <scheme val="minor"/>
    </font>
    <font>
      <sz val="9"/>
      <color indexed="81"/>
      <name val="Tahoma"/>
      <family val="2"/>
    </font>
    <font>
      <b/>
      <sz val="9"/>
      <color indexed="81"/>
      <name val="Tahoma"/>
      <family val="2"/>
    </font>
    <font>
      <sz val="8"/>
      <color theme="1"/>
      <name val="Calibri"/>
      <family val="2"/>
      <scheme val="minor"/>
    </font>
    <font>
      <i/>
      <sz val="8"/>
      <color theme="1"/>
      <name val="Calibri"/>
      <family val="2"/>
      <scheme val="minor"/>
    </font>
    <font>
      <i/>
      <sz val="20"/>
      <color theme="1"/>
      <name val="Calibri"/>
      <family val="2"/>
      <scheme val="minor"/>
    </font>
    <font>
      <b/>
      <sz val="6"/>
      <color theme="8" tint="-0.249977111117893"/>
      <name val="Calibri"/>
      <family val="2"/>
      <scheme val="minor"/>
    </font>
    <font>
      <sz val="6"/>
      <color theme="4"/>
      <name val="Calibri"/>
      <family val="2"/>
      <scheme val="minor"/>
    </font>
    <font>
      <i/>
      <sz val="11"/>
      <color theme="8"/>
      <name val="Calibri"/>
      <family val="2"/>
      <scheme val="minor"/>
    </font>
    <font>
      <b/>
      <sz val="11"/>
      <color theme="1"/>
      <name val="Calibri"/>
      <family val="2"/>
      <scheme val="minor"/>
    </font>
    <font>
      <i/>
      <sz val="8"/>
      <name val="Calibri"/>
      <family val="2"/>
      <scheme val="minor"/>
    </font>
    <font>
      <i/>
      <sz val="6"/>
      <name val="Calibri"/>
      <family val="2"/>
      <scheme val="minor"/>
    </font>
    <font>
      <i/>
      <sz val="5"/>
      <name val="Calibri"/>
      <family val="2"/>
      <scheme val="minor"/>
    </font>
    <font>
      <i/>
      <sz val="4"/>
      <name val="Calibri"/>
      <family val="2"/>
      <scheme val="minor"/>
    </font>
    <font>
      <b/>
      <i/>
      <sz val="9"/>
      <color theme="0"/>
      <name val="Calibri"/>
      <family val="2"/>
      <scheme val="minor"/>
    </font>
    <font>
      <b/>
      <i/>
      <sz val="10"/>
      <color theme="1"/>
      <name val="Calibri"/>
      <family val="2"/>
      <scheme val="minor"/>
    </font>
    <font>
      <b/>
      <i/>
      <sz val="10"/>
      <name val="Calibri"/>
      <family val="2"/>
      <scheme val="minor"/>
    </font>
    <font>
      <b/>
      <sz val="10"/>
      <color theme="1"/>
      <name val="Calibri"/>
      <family val="2"/>
      <scheme val="minor"/>
    </font>
    <font>
      <i/>
      <sz val="11"/>
      <color theme="6"/>
      <name val="Calibri"/>
      <family val="2"/>
      <scheme val="minor"/>
    </font>
    <font>
      <sz val="11"/>
      <color theme="6"/>
      <name val="Calibri"/>
      <family val="2"/>
      <scheme val="minor"/>
    </font>
    <font>
      <b/>
      <sz val="11"/>
      <color theme="6"/>
      <name val="Calibri"/>
      <family val="2"/>
      <scheme val="minor"/>
    </font>
    <font>
      <i/>
      <sz val="4"/>
      <color theme="0"/>
      <name val="Calibri"/>
      <family val="2"/>
      <scheme val="minor"/>
    </font>
    <font>
      <b/>
      <i/>
      <sz val="9"/>
      <name val="Calibri"/>
      <family val="2"/>
      <scheme val="minor"/>
    </font>
    <font>
      <i/>
      <sz val="14"/>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1" tint="4.9989318521683403E-2"/>
        <bgColor indexed="64"/>
      </patternFill>
    </fill>
    <fill>
      <patternFill patternType="solid">
        <fgColor theme="4" tint="0.79998168889431442"/>
        <bgColor indexed="64"/>
      </patternFill>
    </fill>
    <fill>
      <patternFill patternType="solid">
        <fgColor theme="4"/>
        <bgColor indexed="64"/>
      </patternFill>
    </fill>
    <fill>
      <patternFill patternType="solid">
        <fgColor theme="8" tint="0.79998168889431442"/>
        <bgColor indexed="64"/>
      </patternFill>
    </fill>
    <fill>
      <patternFill patternType="solid">
        <fgColor theme="8" tint="-0.249977111117893"/>
        <bgColor indexed="64"/>
      </patternFill>
    </fill>
    <fill>
      <patternFill patternType="lightUp">
        <bgColor theme="0"/>
      </patternFill>
    </fill>
    <fill>
      <patternFill patternType="solid">
        <fgColor theme="1"/>
        <bgColor indexed="64"/>
      </patternFill>
    </fill>
    <fill>
      <patternFill patternType="solid">
        <fgColor theme="6"/>
        <bgColor indexed="64"/>
      </patternFill>
    </fill>
    <fill>
      <patternFill patternType="solid">
        <fgColor theme="2" tint="-0.249977111117893"/>
        <bgColor indexed="64"/>
      </patternFill>
    </fill>
    <fill>
      <patternFill patternType="solid">
        <fgColor rgb="FF92D05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auto="1"/>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236">
    <xf numFmtId="0" fontId="0" fillId="0" borderId="0" xfId="0"/>
    <xf numFmtId="0" fontId="1" fillId="0" borderId="0" xfId="0" applyFont="1"/>
    <xf numFmtId="0" fontId="1" fillId="0" borderId="1" xfId="0" applyFont="1" applyBorder="1"/>
    <xf numFmtId="14" fontId="1" fillId="0" borderId="1" xfId="0" applyNumberFormat="1" applyFont="1" applyBorder="1"/>
    <xf numFmtId="0" fontId="1" fillId="0" borderId="1" xfId="0" applyFont="1" applyBorder="1" applyAlignment="1">
      <alignment horizontal="center"/>
    </xf>
    <xf numFmtId="0" fontId="1" fillId="0" borderId="0" xfId="0" applyFont="1" applyAlignment="1">
      <alignment horizontal="center"/>
    </xf>
    <xf numFmtId="0" fontId="0" fillId="2" borderId="0" xfId="0" applyFill="1"/>
    <xf numFmtId="0" fontId="3" fillId="0" borderId="1" xfId="0" applyFont="1" applyBorder="1" applyAlignment="1">
      <alignment horizontal="center"/>
    </xf>
    <xf numFmtId="0" fontId="3" fillId="0" borderId="1" xfId="0" applyFont="1" applyBorder="1"/>
    <xf numFmtId="14" fontId="3" fillId="0" borderId="1" xfId="0" applyNumberFormat="1" applyFont="1" applyBorder="1"/>
    <xf numFmtId="0" fontId="4" fillId="2" borderId="0" xfId="0" applyFont="1" applyFill="1"/>
    <xf numFmtId="0" fontId="4" fillId="0" borderId="0" xfId="0" applyFont="1"/>
    <xf numFmtId="0" fontId="5" fillId="0" borderId="1" xfId="0" applyFont="1" applyBorder="1"/>
    <xf numFmtId="14" fontId="5" fillId="0" borderId="1" xfId="0" applyNumberFormat="1" applyFont="1" applyBorder="1"/>
    <xf numFmtId="0" fontId="5" fillId="0" borderId="2" xfId="0" applyFont="1" applyBorder="1"/>
    <xf numFmtId="0" fontId="5" fillId="0" borderId="1" xfId="0" applyFont="1" applyBorder="1" applyAlignment="1">
      <alignment horizontal="center"/>
    </xf>
    <xf numFmtId="0" fontId="5" fillId="0" borderId="0" xfId="0" applyFont="1" applyAlignment="1">
      <alignment horizontal="center"/>
    </xf>
    <xf numFmtId="0" fontId="5" fillId="2" borderId="1" xfId="0" applyFont="1" applyFill="1" applyBorder="1" applyAlignment="1">
      <alignment horizontal="center"/>
    </xf>
    <xf numFmtId="0" fontId="5" fillId="2" borderId="1" xfId="0" applyFont="1" applyFill="1" applyBorder="1"/>
    <xf numFmtId="14" fontId="5" fillId="2" borderId="1" xfId="0" applyNumberFormat="1" applyFont="1" applyFill="1" applyBorder="1"/>
    <xf numFmtId="0" fontId="5" fillId="3" borderId="1" xfId="0" applyFont="1" applyFill="1" applyBorder="1" applyAlignment="1">
      <alignment horizontal="center"/>
    </xf>
    <xf numFmtId="0" fontId="5" fillId="3" borderId="1" xfId="0" applyFont="1" applyFill="1" applyBorder="1"/>
    <xf numFmtId="0" fontId="5" fillId="4" borderId="1" xfId="0" applyFont="1" applyFill="1" applyBorder="1" applyAlignment="1">
      <alignment horizontal="center"/>
    </xf>
    <xf numFmtId="0" fontId="1" fillId="4" borderId="1" xfId="0" applyFont="1" applyFill="1" applyBorder="1"/>
    <xf numFmtId="14" fontId="5" fillId="0" borderId="2" xfId="0" applyNumberFormat="1" applyFont="1" applyBorder="1"/>
    <xf numFmtId="0" fontId="5" fillId="2" borderId="2" xfId="0" applyFont="1" applyFill="1" applyBorder="1"/>
    <xf numFmtId="14" fontId="5" fillId="2" borderId="2" xfId="0" applyNumberFormat="1" applyFont="1" applyFill="1" applyBorder="1"/>
    <xf numFmtId="0" fontId="5" fillId="2" borderId="1" xfId="0" applyFont="1" applyFill="1" applyBorder="1" applyAlignment="1">
      <alignment horizontal="right"/>
    </xf>
    <xf numFmtId="0" fontId="1" fillId="4" borderId="1" xfId="0" applyFont="1" applyFill="1" applyBorder="1" applyAlignment="1">
      <alignment horizontal="right"/>
    </xf>
    <xf numFmtId="0" fontId="1" fillId="0" borderId="1" xfId="0" applyFont="1" applyBorder="1" applyAlignment="1">
      <alignment horizontal="right"/>
    </xf>
    <xf numFmtId="0" fontId="1" fillId="0" borderId="0" xfId="0" applyFont="1" applyAlignment="1">
      <alignment horizontal="right"/>
    </xf>
    <xf numFmtId="0" fontId="5" fillId="0" borderId="1" xfId="0" applyFont="1" applyBorder="1" applyAlignment="1">
      <alignment horizontal="right"/>
    </xf>
    <xf numFmtId="0" fontId="5" fillId="0" borderId="2" xfId="0" applyFont="1" applyBorder="1" applyAlignment="1">
      <alignment horizontal="right"/>
    </xf>
    <xf numFmtId="0" fontId="5" fillId="2" borderId="2" xfId="0" applyFont="1" applyFill="1" applyBorder="1" applyAlignment="1">
      <alignment horizontal="right"/>
    </xf>
    <xf numFmtId="0" fontId="7" fillId="2" borderId="0" xfId="0" applyFont="1" applyFill="1"/>
    <xf numFmtId="0" fontId="7" fillId="0" borderId="0" xfId="0" applyFont="1"/>
    <xf numFmtId="0" fontId="3" fillId="0" borderId="1" xfId="0" applyFont="1" applyBorder="1" applyAlignment="1">
      <alignment horizontal="right"/>
    </xf>
    <xf numFmtId="0" fontId="0" fillId="2" borderId="0" xfId="0" applyFont="1" applyFill="1"/>
    <xf numFmtId="0" fontId="0" fillId="0" borderId="0" xfId="0" applyFont="1"/>
    <xf numFmtId="0" fontId="3" fillId="2" borderId="1" xfId="0" applyFont="1" applyFill="1" applyBorder="1" applyAlignment="1">
      <alignment horizontal="center"/>
    </xf>
    <xf numFmtId="0" fontId="3" fillId="2" borderId="1" xfId="0" applyFont="1" applyFill="1" applyBorder="1"/>
    <xf numFmtId="0" fontId="3" fillId="2" borderId="1" xfId="0" applyFont="1" applyFill="1" applyBorder="1" applyAlignment="1">
      <alignment horizontal="right"/>
    </xf>
    <xf numFmtId="14" fontId="3" fillId="2" borderId="1" xfId="0" applyNumberFormat="1" applyFont="1" applyFill="1" applyBorder="1"/>
    <xf numFmtId="0" fontId="5" fillId="2" borderId="2" xfId="0" applyFont="1" applyFill="1" applyBorder="1" applyAlignment="1">
      <alignment horizontal="center"/>
    </xf>
    <xf numFmtId="0" fontId="9" fillId="2" borderId="6" xfId="0" applyFont="1" applyFill="1" applyBorder="1"/>
    <xf numFmtId="0" fontId="9" fillId="2" borderId="7" xfId="0" applyFont="1" applyFill="1" applyBorder="1"/>
    <xf numFmtId="0" fontId="9" fillId="2" borderId="8" xfId="0" applyFont="1" applyFill="1" applyBorder="1"/>
    <xf numFmtId="0" fontId="9" fillId="2" borderId="0" xfId="0" applyFont="1" applyFill="1"/>
    <xf numFmtId="0" fontId="9" fillId="2" borderId="0" xfId="0" applyFont="1" applyFill="1" applyBorder="1"/>
    <xf numFmtId="0" fontId="8" fillId="2" borderId="0" xfId="0" applyFont="1" applyFill="1" applyBorder="1"/>
    <xf numFmtId="0" fontId="9" fillId="2" borderId="9" xfId="0" applyFont="1" applyFill="1" applyBorder="1"/>
    <xf numFmtId="0" fontId="9" fillId="2" borderId="1" xfId="0" applyFont="1" applyFill="1" applyBorder="1"/>
    <xf numFmtId="0" fontId="9" fillId="2" borderId="10" xfId="0" applyFont="1" applyFill="1" applyBorder="1"/>
    <xf numFmtId="0" fontId="9" fillId="2" borderId="11" xfId="0" applyFont="1" applyFill="1" applyBorder="1"/>
    <xf numFmtId="0" fontId="9" fillId="2" borderId="12" xfId="0" applyFont="1" applyFill="1" applyBorder="1"/>
    <xf numFmtId="0" fontId="9" fillId="2" borderId="13" xfId="0" applyFont="1" applyFill="1" applyBorder="1"/>
    <xf numFmtId="0" fontId="8" fillId="2" borderId="0" xfId="0" applyFont="1" applyFill="1"/>
    <xf numFmtId="0" fontId="10" fillId="2" borderId="6" xfId="0" applyFont="1" applyFill="1" applyBorder="1"/>
    <xf numFmtId="0" fontId="10" fillId="2" borderId="9" xfId="0" applyFont="1" applyFill="1" applyBorder="1"/>
    <xf numFmtId="0" fontId="10" fillId="2" borderId="1" xfId="0" applyFont="1" applyFill="1" applyBorder="1"/>
    <xf numFmtId="0" fontId="10" fillId="2" borderId="7" xfId="0" applyFont="1" applyFill="1" applyBorder="1"/>
    <xf numFmtId="0" fontId="10" fillId="2" borderId="10" xfId="0" applyFont="1" applyFill="1" applyBorder="1"/>
    <xf numFmtId="0" fontId="10" fillId="2" borderId="13" xfId="0" applyFont="1" applyFill="1" applyBorder="1"/>
    <xf numFmtId="0" fontId="10" fillId="2" borderId="12" xfId="0" applyFont="1" applyFill="1" applyBorder="1"/>
    <xf numFmtId="0" fontId="10" fillId="2" borderId="11" xfId="0" applyFont="1" applyFill="1" applyBorder="1"/>
    <xf numFmtId="0" fontId="5" fillId="5" borderId="1" xfId="0" applyFont="1" applyFill="1" applyBorder="1" applyAlignment="1">
      <alignment horizontal="center"/>
    </xf>
    <xf numFmtId="0" fontId="5" fillId="5" borderId="1" xfId="0" applyFont="1" applyFill="1" applyBorder="1"/>
    <xf numFmtId="0" fontId="6" fillId="6" borderId="1" xfId="0" applyFont="1" applyFill="1" applyBorder="1" applyAlignment="1">
      <alignment horizontal="center"/>
    </xf>
    <xf numFmtId="0" fontId="6" fillId="6" borderId="1" xfId="0" applyFont="1" applyFill="1" applyBorder="1"/>
    <xf numFmtId="0" fontId="13" fillId="2" borderId="8" xfId="0" applyFont="1" applyFill="1" applyBorder="1"/>
    <xf numFmtId="0" fontId="13" fillId="2" borderId="7" xfId="0" applyFont="1" applyFill="1" applyBorder="1"/>
    <xf numFmtId="0" fontId="13" fillId="2" borderId="1" xfId="0" applyFont="1" applyFill="1" applyBorder="1"/>
    <xf numFmtId="0" fontId="11" fillId="2" borderId="1" xfId="0" applyFont="1" applyFill="1" applyBorder="1"/>
    <xf numFmtId="0" fontId="14" fillId="0" borderId="1" xfId="0" applyFont="1" applyBorder="1" applyAlignment="1">
      <alignment horizontal="center"/>
    </xf>
    <xf numFmtId="0" fontId="14" fillId="0" borderId="1" xfId="0" applyFont="1" applyBorder="1"/>
    <xf numFmtId="0" fontId="14" fillId="0" borderId="1" xfId="0" applyFont="1" applyBorder="1" applyAlignment="1">
      <alignment horizontal="right"/>
    </xf>
    <xf numFmtId="14" fontId="14" fillId="0" borderId="1" xfId="0" applyNumberFormat="1" applyFont="1" applyBorder="1"/>
    <xf numFmtId="0" fontId="14" fillId="2" borderId="1" xfId="0" applyFont="1" applyFill="1" applyBorder="1" applyAlignment="1">
      <alignment horizontal="center"/>
    </xf>
    <xf numFmtId="0" fontId="14" fillId="2" borderId="1" xfId="0" applyFont="1" applyFill="1" applyBorder="1"/>
    <xf numFmtId="0" fontId="14" fillId="2" borderId="1" xfId="0" applyFont="1" applyFill="1" applyBorder="1" applyAlignment="1">
      <alignment horizontal="right"/>
    </xf>
    <xf numFmtId="14" fontId="14" fillId="2" borderId="1" xfId="0" applyNumberFormat="1" applyFont="1" applyFill="1" applyBorder="1"/>
    <xf numFmtId="0" fontId="10" fillId="2" borderId="0" xfId="0" applyFont="1" applyFill="1" applyBorder="1"/>
    <xf numFmtId="0" fontId="17" fillId="2" borderId="0" xfId="0" applyFont="1" applyFill="1"/>
    <xf numFmtId="0" fontId="18" fillId="0" borderId="0" xfId="0" applyFont="1" applyAlignment="1">
      <alignment horizontal="center"/>
    </xf>
    <xf numFmtId="0" fontId="18" fillId="2" borderId="14" xfId="0" applyFont="1" applyFill="1" applyBorder="1" applyAlignment="1">
      <alignment horizontal="center"/>
    </xf>
    <xf numFmtId="0" fontId="18" fillId="2" borderId="0" xfId="0" applyFont="1" applyFill="1" applyAlignment="1">
      <alignment horizontal="center"/>
    </xf>
    <xf numFmtId="0" fontId="18" fillId="2" borderId="0" xfId="0" applyFont="1" applyFill="1" applyAlignment="1">
      <alignment horizontal="left"/>
    </xf>
    <xf numFmtId="0" fontId="18" fillId="2" borderId="0" xfId="0" applyFont="1" applyFill="1" applyBorder="1"/>
    <xf numFmtId="0" fontId="18" fillId="2" borderId="14" xfId="0" applyFont="1" applyFill="1" applyBorder="1"/>
    <xf numFmtId="0" fontId="9" fillId="7" borderId="1" xfId="0" applyFont="1" applyFill="1" applyBorder="1"/>
    <xf numFmtId="0" fontId="11" fillId="8" borderId="1" xfId="0" applyFont="1" applyFill="1" applyBorder="1"/>
    <xf numFmtId="0" fontId="11" fillId="8" borderId="10" xfId="0" applyFont="1" applyFill="1" applyBorder="1"/>
    <xf numFmtId="0" fontId="12" fillId="8" borderId="1" xfId="0" applyFont="1" applyFill="1" applyBorder="1"/>
    <xf numFmtId="0" fontId="12" fillId="8" borderId="10" xfId="0" applyFont="1" applyFill="1" applyBorder="1"/>
    <xf numFmtId="0" fontId="9" fillId="9" borderId="7" xfId="0" applyFont="1" applyFill="1" applyBorder="1"/>
    <xf numFmtId="0" fontId="9" fillId="9" borderId="8" xfId="0" applyFont="1" applyFill="1" applyBorder="1"/>
    <xf numFmtId="0" fontId="9" fillId="9" borderId="1" xfId="0" applyFont="1" applyFill="1" applyBorder="1"/>
    <xf numFmtId="0" fontId="9" fillId="9" borderId="10" xfId="0" applyFont="1" applyFill="1" applyBorder="1"/>
    <xf numFmtId="0" fontId="9" fillId="9" borderId="12" xfId="0" applyFont="1" applyFill="1" applyBorder="1"/>
    <xf numFmtId="0" fontId="9" fillId="9" borderId="13" xfId="0" applyFont="1" applyFill="1" applyBorder="1"/>
    <xf numFmtId="0" fontId="20" fillId="2" borderId="9" xfId="0" applyFont="1" applyFill="1" applyBorder="1"/>
    <xf numFmtId="0" fontId="21" fillId="9" borderId="7" xfId="0" applyFont="1" applyFill="1" applyBorder="1"/>
    <xf numFmtId="0" fontId="0" fillId="2" borderId="1" xfId="0" applyFill="1" applyBorder="1"/>
    <xf numFmtId="0" fontId="7" fillId="2" borderId="1" xfId="0" applyFont="1" applyFill="1" applyBorder="1"/>
    <xf numFmtId="0" fontId="4" fillId="2" borderId="1" xfId="0" applyFont="1" applyFill="1" applyBorder="1"/>
    <xf numFmtId="0" fontId="1" fillId="2" borderId="1" xfId="0" applyFont="1" applyFill="1" applyBorder="1"/>
    <xf numFmtId="0" fontId="22" fillId="2" borderId="1" xfId="0" applyFont="1" applyFill="1" applyBorder="1"/>
    <xf numFmtId="0" fontId="1" fillId="2" borderId="0" xfId="0" applyFont="1" applyFill="1"/>
    <xf numFmtId="20" fontId="5" fillId="2" borderId="1" xfId="0" applyNumberFormat="1" applyFont="1" applyFill="1" applyBorder="1"/>
    <xf numFmtId="0" fontId="5" fillId="2" borderId="0" xfId="0" applyFont="1" applyFill="1"/>
    <xf numFmtId="0" fontId="6" fillId="2" borderId="1" xfId="0" applyFont="1" applyFill="1" applyBorder="1"/>
    <xf numFmtId="0" fontId="6" fillId="2" borderId="0" xfId="0" applyFont="1" applyFill="1"/>
    <xf numFmtId="0" fontId="6" fillId="11" borderId="1" xfId="0" applyFont="1" applyFill="1" applyBorder="1"/>
    <xf numFmtId="14" fontId="5" fillId="6" borderId="1" xfId="0" applyNumberFormat="1" applyFont="1" applyFill="1" applyBorder="1"/>
    <xf numFmtId="20" fontId="5" fillId="6" borderId="1" xfId="0" applyNumberFormat="1" applyFont="1" applyFill="1" applyBorder="1"/>
    <xf numFmtId="0" fontId="5" fillId="6" borderId="1" xfId="0" applyFont="1" applyFill="1" applyBorder="1"/>
    <xf numFmtId="0" fontId="1" fillId="6" borderId="1" xfId="0" applyFont="1" applyFill="1" applyBorder="1"/>
    <xf numFmtId="14" fontId="1" fillId="6" borderId="1" xfId="0" applyNumberFormat="1" applyFont="1" applyFill="1" applyBorder="1"/>
    <xf numFmtId="20" fontId="1" fillId="6" borderId="1" xfId="0" applyNumberFormat="1" applyFont="1" applyFill="1" applyBorder="1"/>
    <xf numFmtId="0" fontId="1" fillId="10" borderId="1" xfId="0" applyFont="1" applyFill="1" applyBorder="1"/>
    <xf numFmtId="0" fontId="5" fillId="3" borderId="2" xfId="0" applyFont="1" applyFill="1" applyBorder="1" applyAlignment="1">
      <alignment horizontal="right"/>
    </xf>
    <xf numFmtId="0" fontId="5" fillId="3" borderId="2" xfId="0" applyFont="1" applyFill="1" applyBorder="1"/>
    <xf numFmtId="0" fontId="1" fillId="2" borderId="2" xfId="0" applyFont="1" applyFill="1" applyBorder="1"/>
    <xf numFmtId="0" fontId="5" fillId="5" borderId="2" xfId="0" applyFont="1" applyFill="1" applyBorder="1"/>
    <xf numFmtId="0" fontId="5" fillId="5" borderId="2" xfId="0" applyFont="1" applyFill="1" applyBorder="1" applyAlignment="1">
      <alignment horizontal="right"/>
    </xf>
    <xf numFmtId="14" fontId="5" fillId="5" borderId="2" xfId="0" applyNumberFormat="1" applyFont="1" applyFill="1" applyBorder="1"/>
    <xf numFmtId="0" fontId="6" fillId="13" borderId="1" xfId="0" applyFont="1" applyFill="1" applyBorder="1"/>
    <xf numFmtId="0" fontId="23" fillId="2" borderId="0" xfId="0" applyFont="1" applyFill="1"/>
    <xf numFmtId="0" fontId="23" fillId="0" borderId="0" xfId="0" applyFont="1"/>
    <xf numFmtId="0" fontId="2" fillId="2" borderId="0" xfId="0" applyFont="1" applyFill="1"/>
    <xf numFmtId="0" fontId="2" fillId="0" borderId="0" xfId="0" applyFont="1"/>
    <xf numFmtId="0" fontId="2" fillId="13" borderId="1" xfId="0" applyFont="1" applyFill="1" applyBorder="1"/>
    <xf numFmtId="14" fontId="1" fillId="2" borderId="1" xfId="0" applyNumberFormat="1" applyFont="1" applyFill="1" applyBorder="1"/>
    <xf numFmtId="0" fontId="1" fillId="6" borderId="1" xfId="0" applyFont="1" applyFill="1" applyBorder="1" applyAlignment="1">
      <alignment wrapText="1"/>
    </xf>
    <xf numFmtId="0" fontId="1" fillId="12" borderId="1" xfId="0" applyFont="1" applyFill="1" applyBorder="1" applyAlignment="1">
      <alignment horizontal="center"/>
    </xf>
    <xf numFmtId="0" fontId="1" fillId="12" borderId="2" xfId="0" applyFont="1" applyFill="1" applyBorder="1"/>
    <xf numFmtId="14" fontId="5" fillId="12" borderId="1" xfId="0" applyNumberFormat="1" applyFont="1" applyFill="1" applyBorder="1"/>
    <xf numFmtId="0" fontId="5" fillId="12" borderId="2" xfId="0" applyFont="1" applyFill="1" applyBorder="1"/>
    <xf numFmtId="0" fontId="24" fillId="2" borderId="14" xfId="0" applyFont="1" applyFill="1" applyBorder="1"/>
    <xf numFmtId="0" fontId="25" fillId="2" borderId="0" xfId="0" applyFont="1" applyFill="1"/>
    <xf numFmtId="0" fontId="25" fillId="2" borderId="0" xfId="0" applyFont="1" applyFill="1" applyBorder="1"/>
    <xf numFmtId="0" fontId="26" fillId="2" borderId="0" xfId="0" applyFont="1" applyFill="1" applyBorder="1"/>
    <xf numFmtId="0" fontId="24" fillId="2" borderId="0" xfId="0" applyFont="1" applyFill="1"/>
    <xf numFmtId="0" fontId="26" fillId="2" borderId="0" xfId="0" applyFont="1" applyFill="1"/>
    <xf numFmtId="0" fontId="24" fillId="2" borderId="0" xfId="0" applyFont="1" applyFill="1" applyBorder="1" applyAlignment="1">
      <alignment wrapText="1"/>
    </xf>
    <xf numFmtId="0" fontId="25" fillId="2" borderId="0" xfId="0" applyFont="1" applyFill="1" applyBorder="1" applyAlignment="1">
      <alignment wrapText="1"/>
    </xf>
    <xf numFmtId="0" fontId="5" fillId="2" borderId="0" xfId="0" applyFont="1" applyFill="1" applyBorder="1" applyAlignment="1">
      <alignment wrapText="1"/>
    </xf>
    <xf numFmtId="14" fontId="27" fillId="2" borderId="6" xfId="0" applyNumberFormat="1" applyFont="1" applyFill="1" applyBorder="1"/>
    <xf numFmtId="14" fontId="27" fillId="2" borderId="7" xfId="0" applyNumberFormat="1" applyFont="1" applyFill="1" applyBorder="1"/>
    <xf numFmtId="0" fontId="27" fillId="2" borderId="7" xfId="0" applyFont="1" applyFill="1" applyBorder="1"/>
    <xf numFmtId="14" fontId="27" fillId="2" borderId="8" xfId="0" applyNumberFormat="1" applyFont="1" applyFill="1" applyBorder="1"/>
    <xf numFmtId="14" fontId="27" fillId="2" borderId="9" xfId="0" applyNumberFormat="1" applyFont="1" applyFill="1" applyBorder="1"/>
    <xf numFmtId="14" fontId="27" fillId="2" borderId="1" xfId="0" applyNumberFormat="1" applyFont="1" applyFill="1" applyBorder="1"/>
    <xf numFmtId="0" fontId="27" fillId="2" borderId="1" xfId="0" applyFont="1" applyFill="1" applyBorder="1"/>
    <xf numFmtId="14" fontId="27" fillId="2" borderId="10" xfId="0" applyNumberFormat="1" applyFont="1" applyFill="1" applyBorder="1"/>
    <xf numFmtId="0" fontId="27" fillId="2" borderId="9" xfId="0" applyFont="1" applyFill="1" applyBorder="1"/>
    <xf numFmtId="14" fontId="27" fillId="2" borderId="11" xfId="0" applyNumberFormat="1" applyFont="1" applyFill="1" applyBorder="1"/>
    <xf numFmtId="0" fontId="27" fillId="2" borderId="12" xfId="0" applyFont="1" applyFill="1" applyBorder="1"/>
    <xf numFmtId="14" fontId="27" fillId="2" borderId="12" xfId="0" applyNumberFormat="1" applyFont="1" applyFill="1" applyBorder="1"/>
    <xf numFmtId="14" fontId="27" fillId="2" borderId="13" xfId="0" applyNumberFormat="1" applyFont="1" applyFill="1" applyBorder="1"/>
    <xf numFmtId="0" fontId="27" fillId="2" borderId="6" xfId="0" applyFont="1" applyFill="1" applyBorder="1"/>
    <xf numFmtId="0" fontId="27" fillId="9" borderId="7" xfId="0" applyFont="1" applyFill="1" applyBorder="1"/>
    <xf numFmtId="0" fontId="27" fillId="9" borderId="8" xfId="0" applyFont="1" applyFill="1" applyBorder="1"/>
    <xf numFmtId="0" fontId="27" fillId="9" borderId="1" xfId="0" applyFont="1" applyFill="1" applyBorder="1"/>
    <xf numFmtId="0" fontId="27" fillId="9" borderId="10" xfId="0" applyFont="1" applyFill="1" applyBorder="1"/>
    <xf numFmtId="0" fontId="27" fillId="9" borderId="12" xfId="0" applyFont="1" applyFill="1" applyBorder="1"/>
    <xf numFmtId="0" fontId="27" fillId="9" borderId="13" xfId="0" applyFont="1" applyFill="1" applyBorder="1"/>
    <xf numFmtId="0" fontId="27" fillId="2" borderId="8" xfId="0" applyFont="1" applyFill="1" applyBorder="1"/>
    <xf numFmtId="0" fontId="27" fillId="2" borderId="1" xfId="0" applyNumberFormat="1" applyFont="1" applyFill="1" applyBorder="1"/>
    <xf numFmtId="0" fontId="24" fillId="2" borderId="14" xfId="0" applyFont="1" applyFill="1" applyBorder="1" applyAlignment="1">
      <alignment horizontal="center" vertical="center"/>
    </xf>
    <xf numFmtId="0" fontId="24" fillId="2" borderId="0" xfId="0" applyFont="1" applyFill="1" applyAlignment="1">
      <alignment horizontal="center" vertical="center"/>
    </xf>
    <xf numFmtId="0" fontId="24" fillId="2" borderId="0" xfId="0" applyFont="1" applyFill="1" applyAlignment="1">
      <alignment horizontal="left" vertical="center"/>
    </xf>
    <xf numFmtId="0" fontId="26" fillId="2" borderId="0" xfId="0" applyFont="1" applyFill="1" applyBorder="1" applyAlignment="1">
      <alignment vertical="center"/>
    </xf>
    <xf numFmtId="0" fontId="5" fillId="2" borderId="0" xfId="0" applyFont="1" applyFill="1" applyAlignment="1">
      <alignment vertical="center"/>
    </xf>
    <xf numFmtId="0" fontId="1" fillId="12" borderId="2" xfId="0" applyFont="1" applyFill="1" applyBorder="1" applyAlignment="1">
      <alignment horizontal="right"/>
    </xf>
    <xf numFmtId="0" fontId="6" fillId="6" borderId="1" xfId="0" applyFont="1" applyFill="1" applyBorder="1" applyAlignment="1">
      <alignment horizontal="right"/>
    </xf>
    <xf numFmtId="0" fontId="29" fillId="0" borderId="1" xfId="0" applyFont="1" applyBorder="1" applyAlignment="1">
      <alignment horizontal="center" vertical="center" wrapText="1"/>
    </xf>
    <xf numFmtId="0" fontId="30" fillId="2" borderId="1" xfId="0" applyFont="1" applyFill="1" applyBorder="1" applyAlignment="1">
      <alignment vertical="center" wrapText="1"/>
    </xf>
    <xf numFmtId="0" fontId="31" fillId="2" borderId="0" xfId="0" applyFont="1" applyFill="1" applyAlignment="1">
      <alignment vertical="center" wrapText="1"/>
    </xf>
    <xf numFmtId="0" fontId="31" fillId="0" borderId="0" xfId="0" applyFont="1" applyAlignment="1">
      <alignment vertical="center" wrapText="1"/>
    </xf>
    <xf numFmtId="0" fontId="29" fillId="2" borderId="1" xfId="0" applyFont="1" applyFill="1" applyBorder="1" applyAlignment="1">
      <alignment horizontal="center" vertical="center" wrapText="1"/>
    </xf>
    <xf numFmtId="0" fontId="7" fillId="2" borderId="1" xfId="0" applyFont="1" applyFill="1" applyBorder="1" applyAlignment="1">
      <alignment wrapText="1"/>
    </xf>
    <xf numFmtId="0" fontId="0" fillId="2" borderId="1" xfId="0" applyFill="1" applyBorder="1" applyAlignment="1">
      <alignment wrapText="1"/>
    </xf>
    <xf numFmtId="0" fontId="4" fillId="2" borderId="1" xfId="0" applyFont="1" applyFill="1" applyBorder="1" applyAlignment="1">
      <alignment wrapText="1"/>
    </xf>
    <xf numFmtId="0" fontId="2" fillId="12" borderId="1" xfId="0" applyFont="1" applyFill="1" applyBorder="1" applyAlignment="1">
      <alignment wrapText="1"/>
    </xf>
    <xf numFmtId="0" fontId="0" fillId="2" borderId="0" xfId="0" applyFill="1" applyAlignment="1">
      <alignment wrapText="1"/>
    </xf>
    <xf numFmtId="0" fontId="1" fillId="6" borderId="1" xfId="0" applyFont="1" applyFill="1" applyBorder="1" applyAlignment="1">
      <alignment horizontal="center"/>
    </xf>
    <xf numFmtId="0" fontId="0" fillId="6" borderId="1" xfId="0" applyFill="1" applyBorder="1" applyAlignment="1">
      <alignment wrapText="1"/>
    </xf>
    <xf numFmtId="0" fontId="32" fillId="0" borderId="1" xfId="0" applyFont="1" applyBorder="1" applyAlignment="1">
      <alignment horizontal="center"/>
    </xf>
    <xf numFmtId="14" fontId="32" fillId="2" borderId="1" xfId="0" applyNumberFormat="1" applyFont="1" applyFill="1" applyBorder="1"/>
    <xf numFmtId="0" fontId="32" fillId="2" borderId="1" xfId="0" applyFont="1" applyFill="1" applyBorder="1"/>
    <xf numFmtId="0" fontId="33" fillId="2" borderId="1" xfId="0" applyFont="1" applyFill="1" applyBorder="1" applyAlignment="1">
      <alignment wrapText="1"/>
    </xf>
    <xf numFmtId="0" fontId="33" fillId="2" borderId="0" xfId="0" applyFont="1" applyFill="1"/>
    <xf numFmtId="0" fontId="33" fillId="0" borderId="0" xfId="0" applyFont="1"/>
    <xf numFmtId="0" fontId="0" fillId="2" borderId="1" xfId="0" applyFont="1" applyFill="1" applyBorder="1" applyAlignment="1">
      <alignment wrapText="1"/>
    </xf>
    <xf numFmtId="0" fontId="5" fillId="6" borderId="1" xfId="0" applyFont="1" applyFill="1" applyBorder="1" applyAlignment="1">
      <alignment horizontal="center"/>
    </xf>
    <xf numFmtId="0" fontId="34" fillId="2" borderId="1" xfId="0" applyFont="1" applyFill="1" applyBorder="1" applyAlignment="1">
      <alignment wrapText="1"/>
    </xf>
    <xf numFmtId="0" fontId="34" fillId="2" borderId="0" xfId="0" applyFont="1" applyFill="1"/>
    <xf numFmtId="0" fontId="34" fillId="0" borderId="0" xfId="0" applyFont="1"/>
    <xf numFmtId="0" fontId="6" fillId="6" borderId="1" xfId="0" applyFont="1" applyFill="1" applyBorder="1" applyAlignment="1">
      <alignment wrapText="1"/>
    </xf>
    <xf numFmtId="0" fontId="5" fillId="6" borderId="1" xfId="0" applyFont="1" applyFill="1" applyBorder="1" applyAlignment="1">
      <alignment wrapText="1"/>
    </xf>
    <xf numFmtId="0" fontId="32" fillId="0" borderId="1" xfId="0" applyFont="1" applyBorder="1"/>
    <xf numFmtId="0" fontId="32" fillId="0" borderId="1" xfId="0" applyFont="1" applyBorder="1" applyAlignment="1">
      <alignment horizontal="right"/>
    </xf>
    <xf numFmtId="14" fontId="32" fillId="0" borderId="1" xfId="0" applyNumberFormat="1" applyFont="1" applyBorder="1"/>
    <xf numFmtId="14" fontId="1" fillId="3" borderId="1" xfId="0" applyNumberFormat="1" applyFont="1" applyFill="1" applyBorder="1"/>
    <xf numFmtId="14" fontId="5" fillId="3" borderId="1" xfId="0" applyNumberFormat="1" applyFont="1" applyFill="1" applyBorder="1"/>
    <xf numFmtId="14" fontId="35" fillId="2" borderId="9" xfId="0" applyNumberFormat="1" applyFont="1" applyFill="1" applyBorder="1"/>
    <xf numFmtId="14" fontId="35" fillId="2" borderId="11" xfId="0" applyNumberFormat="1" applyFont="1" applyFill="1" applyBorder="1"/>
    <xf numFmtId="14" fontId="35" fillId="2" borderId="7" xfId="0" applyNumberFormat="1" applyFont="1" applyFill="1" applyBorder="1"/>
    <xf numFmtId="14" fontId="35" fillId="2" borderId="1" xfId="0" applyNumberFormat="1" applyFont="1" applyFill="1" applyBorder="1"/>
    <xf numFmtId="14" fontId="35" fillId="2" borderId="10" xfId="0" applyNumberFormat="1" applyFont="1" applyFill="1" applyBorder="1"/>
    <xf numFmtId="0" fontId="22" fillId="0" borderId="1" xfId="0" applyFont="1" applyBorder="1" applyAlignment="1">
      <alignment horizontal="center"/>
    </xf>
    <xf numFmtId="0" fontId="5" fillId="3" borderId="1" xfId="0" applyFont="1" applyFill="1" applyBorder="1" applyAlignment="1">
      <alignment horizont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5" fillId="3" borderId="5" xfId="0" applyFont="1" applyFill="1" applyBorder="1" applyAlignment="1">
      <alignment horizontal="center"/>
    </xf>
    <xf numFmtId="0" fontId="1" fillId="2" borderId="0" xfId="0" applyFont="1" applyFill="1" applyBorder="1" applyAlignment="1">
      <alignment horizontal="center" textRotation="90"/>
    </xf>
    <xf numFmtId="0" fontId="1" fillId="2" borderId="15" xfId="0" applyFont="1" applyFill="1" applyBorder="1" applyAlignment="1">
      <alignment horizontal="center" textRotation="90"/>
    </xf>
    <xf numFmtId="0" fontId="1" fillId="2" borderId="16" xfId="0" applyFont="1" applyFill="1" applyBorder="1" applyAlignment="1">
      <alignment horizontal="center" textRotation="90"/>
    </xf>
    <xf numFmtId="0" fontId="1" fillId="2" borderId="17" xfId="0" applyFont="1" applyFill="1" applyBorder="1" applyAlignment="1">
      <alignment horizontal="center" textRotation="90"/>
    </xf>
    <xf numFmtId="0" fontId="18" fillId="2" borderId="18" xfId="0" applyFont="1" applyFill="1" applyBorder="1" applyAlignment="1">
      <alignment horizontal="center"/>
    </xf>
    <xf numFmtId="0" fontId="18" fillId="2" borderId="19" xfId="0" applyFont="1" applyFill="1" applyBorder="1" applyAlignment="1">
      <alignment horizontal="center"/>
    </xf>
    <xf numFmtId="0" fontId="5" fillId="2" borderId="15" xfId="0" applyFont="1" applyFill="1" applyBorder="1" applyAlignment="1">
      <alignment horizontal="center" textRotation="90"/>
    </xf>
    <xf numFmtId="0" fontId="5" fillId="2" borderId="16" xfId="0" applyFont="1" applyFill="1" applyBorder="1" applyAlignment="1">
      <alignment horizontal="center" textRotation="90"/>
    </xf>
    <xf numFmtId="0" fontId="5" fillId="2" borderId="17" xfId="0" applyFont="1" applyFill="1" applyBorder="1" applyAlignment="1">
      <alignment horizontal="center" textRotation="90"/>
    </xf>
    <xf numFmtId="0" fontId="24" fillId="2" borderId="18" xfId="0" applyFont="1" applyFill="1" applyBorder="1" applyAlignment="1">
      <alignment horizontal="center" vertical="center"/>
    </xf>
    <xf numFmtId="0" fontId="24" fillId="2" borderId="19" xfId="0" applyFont="1" applyFill="1" applyBorder="1" applyAlignment="1">
      <alignment horizontal="center" vertical="center"/>
    </xf>
    <xf numFmtId="14" fontId="36" fillId="2" borderId="18" xfId="0" applyNumberFormat="1" applyFont="1" applyFill="1" applyBorder="1" applyAlignment="1">
      <alignment horizontal="center" vertical="center" wrapText="1"/>
    </xf>
    <xf numFmtId="14" fontId="36" fillId="2" borderId="20" xfId="0" applyNumberFormat="1" applyFont="1" applyFill="1" applyBorder="1" applyAlignment="1">
      <alignment horizontal="center" vertical="center" wrapText="1"/>
    </xf>
    <xf numFmtId="14" fontId="36" fillId="2" borderId="19" xfId="0" applyNumberFormat="1" applyFont="1" applyFill="1" applyBorder="1" applyAlignment="1">
      <alignment horizontal="center" vertical="center" wrapText="1"/>
    </xf>
    <xf numFmtId="14" fontId="28" fillId="2" borderId="18" xfId="0" applyNumberFormat="1" applyFont="1" applyFill="1" applyBorder="1" applyAlignment="1">
      <alignment horizontal="center" vertical="center" wrapText="1"/>
    </xf>
    <xf numFmtId="14" fontId="28" fillId="2" borderId="20" xfId="0" applyNumberFormat="1" applyFont="1" applyFill="1" applyBorder="1" applyAlignment="1">
      <alignment horizontal="center" vertical="center" wrapText="1"/>
    </xf>
    <xf numFmtId="14" fontId="28" fillId="2" borderId="19" xfId="0" applyNumberFormat="1" applyFont="1" applyFill="1" applyBorder="1" applyAlignment="1">
      <alignment horizontal="center" vertical="center" wrapText="1"/>
    </xf>
    <xf numFmtId="17" fontId="28" fillId="2" borderId="18" xfId="0" applyNumberFormat="1" applyFont="1" applyFill="1" applyBorder="1" applyAlignment="1">
      <alignment horizontal="center" vertical="center" wrapText="1"/>
    </xf>
    <xf numFmtId="0" fontId="28" fillId="2" borderId="20" xfId="0" applyFont="1" applyFill="1" applyBorder="1" applyAlignment="1">
      <alignment horizontal="center" vertical="center" wrapText="1"/>
    </xf>
    <xf numFmtId="0" fontId="28" fillId="2" borderId="19" xfId="0" applyFont="1" applyFill="1" applyBorder="1" applyAlignment="1">
      <alignment horizontal="center" vertical="center" wrapText="1"/>
    </xf>
  </cellXfs>
  <cellStyles count="1">
    <cellStyle name="Normal" xfId="0" builtinId="0"/>
  </cellStyles>
  <dxfs count="18">
    <dxf>
      <fill>
        <patternFill>
          <bgColor theme="1"/>
        </patternFill>
      </fill>
    </dxf>
    <dxf>
      <fill>
        <patternFill>
          <bgColor theme="0" tint="-0.499984740745262"/>
        </patternFill>
      </fill>
    </dxf>
    <dxf>
      <fill>
        <patternFill>
          <bgColor rgb="FFFFFF00"/>
        </patternFill>
      </fill>
    </dxf>
    <dxf>
      <fill>
        <patternFill>
          <bgColor rgb="FFFF0000"/>
        </patternFill>
      </fill>
    </dxf>
    <dxf>
      <fill>
        <patternFill>
          <bgColor theme="7" tint="-0.499984740745262"/>
        </patternFill>
      </fill>
    </dxf>
    <dxf>
      <fill>
        <patternFill>
          <bgColor theme="7"/>
        </patternFill>
      </fill>
    </dxf>
    <dxf>
      <fill>
        <patternFill>
          <bgColor theme="7" tint="0.59996337778862885"/>
        </patternFill>
      </fill>
    </dxf>
    <dxf>
      <fill>
        <patternFill>
          <bgColor theme="2" tint="-0.749961851863155"/>
        </patternFill>
      </fill>
    </dxf>
    <dxf>
      <fill>
        <patternFill>
          <bgColor theme="2" tint="-0.499984740745262"/>
        </patternFill>
      </fill>
    </dxf>
    <dxf>
      <fill>
        <patternFill>
          <bgColor theme="2" tint="-9.9948118533890809E-2"/>
        </patternFill>
      </fill>
    </dxf>
    <dxf>
      <fill>
        <patternFill>
          <bgColor theme="8" tint="-0.499984740745262"/>
        </patternFill>
      </fill>
    </dxf>
    <dxf>
      <fill>
        <patternFill>
          <bgColor theme="8"/>
        </patternFill>
      </fill>
    </dxf>
    <dxf>
      <fill>
        <patternFill>
          <bgColor theme="8" tint="0.59996337778862885"/>
        </patternFill>
      </fill>
    </dxf>
    <dxf>
      <fill>
        <patternFill>
          <bgColor theme="8"/>
        </patternFill>
      </fill>
    </dxf>
    <dxf>
      <fill>
        <patternFill>
          <bgColor theme="5" tint="-0.499984740745262"/>
        </patternFill>
      </fill>
    </dxf>
    <dxf>
      <fill>
        <patternFill>
          <bgColor theme="5"/>
        </patternFill>
      </fill>
    </dxf>
    <dxf>
      <fill>
        <patternFill>
          <fgColor indexed="64"/>
          <bgColor theme="5" tint="0.59996337778862885"/>
        </patternFill>
      </fill>
    </dxf>
    <dxf>
      <font>
        <color theme="0"/>
      </font>
    </dxf>
  </dxfs>
  <tableStyles count="0" defaultTableStyle="TableStyleMedium9" defaultPivotStyle="PivotStyleLight16"/>
  <colors>
    <mruColors>
      <color rgb="FFFFCCFF"/>
      <color rgb="FFCC9900"/>
      <color rgb="FFFF0000"/>
      <color rgb="FFFF66FF"/>
      <color rgb="FFCC66FF"/>
      <color rgb="FFFFFF99"/>
    </mruColors>
  </colors>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25</xdr:col>
      <xdr:colOff>243435</xdr:colOff>
      <xdr:row>0</xdr:row>
      <xdr:rowOff>0</xdr:rowOff>
    </xdr:from>
    <xdr:to>
      <xdr:col>38</xdr:col>
      <xdr:colOff>858</xdr:colOff>
      <xdr:row>21</xdr:row>
      <xdr:rowOff>0</xdr:rowOff>
    </xdr:to>
    <xdr:grpSp>
      <xdr:nvGrpSpPr>
        <xdr:cNvPr id="11" name="Group 10"/>
        <xdr:cNvGrpSpPr/>
      </xdr:nvGrpSpPr>
      <xdr:grpSpPr>
        <a:xfrm>
          <a:off x="14775864" y="0"/>
          <a:ext cx="7146101" cy="4231821"/>
          <a:chOff x="14778585" y="0"/>
          <a:chExt cx="7148823" cy="4152900"/>
        </a:xfrm>
      </xdr:grpSpPr>
      <xdr:pic>
        <xdr:nvPicPr>
          <xdr:cNvPr id="3" name="Picture 2" descr="Gorron Temporary Cemetery 2v1.jpg"/>
          <xdr:cNvPicPr>
            <a:picLocks noChangeAspect="1"/>
          </xdr:cNvPicPr>
        </xdr:nvPicPr>
        <xdr:blipFill>
          <a:blip xmlns:r="http://schemas.openxmlformats.org/officeDocument/2006/relationships" r:embed="rId1" cstate="print"/>
          <a:srcRect b="16217"/>
          <a:stretch>
            <a:fillRect/>
          </a:stretch>
        </xdr:blipFill>
        <xdr:spPr>
          <a:xfrm>
            <a:off x="14778585" y="0"/>
            <a:ext cx="7148823" cy="41529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sp macro="" textlink="">
        <xdr:nvSpPr>
          <xdr:cNvPr id="6" name="Freeform 5"/>
          <xdr:cNvSpPr/>
        </xdr:nvSpPr>
        <xdr:spPr>
          <a:xfrm>
            <a:off x="18373725" y="2305050"/>
            <a:ext cx="1924050" cy="590550"/>
          </a:xfrm>
          <a:custGeom>
            <a:avLst/>
            <a:gdLst>
              <a:gd name="connsiteX0" fmla="*/ 123825 w 1924050"/>
              <a:gd name="connsiteY0" fmla="*/ 581025 h 590550"/>
              <a:gd name="connsiteX1" fmla="*/ 0 w 1924050"/>
              <a:gd name="connsiteY1" fmla="*/ 0 h 590550"/>
              <a:gd name="connsiteX2" fmla="*/ 1628775 w 1924050"/>
              <a:gd name="connsiteY2" fmla="*/ 0 h 590550"/>
              <a:gd name="connsiteX3" fmla="*/ 1924050 w 1924050"/>
              <a:gd name="connsiteY3" fmla="*/ 590550 h 590550"/>
              <a:gd name="connsiteX4" fmla="*/ 123825 w 1924050"/>
              <a:gd name="connsiteY4" fmla="*/ 581025 h 5905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924050" h="590550">
                <a:moveTo>
                  <a:pt x="123825" y="581025"/>
                </a:moveTo>
                <a:lnTo>
                  <a:pt x="0" y="0"/>
                </a:lnTo>
                <a:lnTo>
                  <a:pt x="1628775" y="0"/>
                </a:lnTo>
                <a:lnTo>
                  <a:pt x="1924050" y="590550"/>
                </a:lnTo>
                <a:lnTo>
                  <a:pt x="123825" y="581025"/>
                </a:lnTo>
                <a:close/>
              </a:path>
            </a:pathLst>
          </a:custGeom>
          <a:solidFill>
            <a:schemeClr val="accent1">
              <a:alpha val="3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fr-FR" sz="1400" b="1" i="1"/>
              <a:t>Plot</a:t>
            </a:r>
            <a:r>
              <a:rPr lang="fr-FR" sz="1400" b="1" i="1" baseline="0"/>
              <a:t> A</a:t>
            </a:r>
            <a:endParaRPr lang="fr-FR" sz="1400" b="1" i="1"/>
          </a:p>
        </xdr:txBody>
      </xdr:sp>
      <xdr:sp macro="" textlink="">
        <xdr:nvSpPr>
          <xdr:cNvPr id="7" name="Freeform 6"/>
          <xdr:cNvSpPr/>
        </xdr:nvSpPr>
        <xdr:spPr>
          <a:xfrm>
            <a:off x="16506825" y="2295525"/>
            <a:ext cx="1733550" cy="600075"/>
          </a:xfrm>
          <a:custGeom>
            <a:avLst/>
            <a:gdLst>
              <a:gd name="connsiteX0" fmla="*/ 123825 w 1924050"/>
              <a:gd name="connsiteY0" fmla="*/ 581025 h 590550"/>
              <a:gd name="connsiteX1" fmla="*/ 0 w 1924050"/>
              <a:gd name="connsiteY1" fmla="*/ 0 h 590550"/>
              <a:gd name="connsiteX2" fmla="*/ 1628775 w 1924050"/>
              <a:gd name="connsiteY2" fmla="*/ 0 h 590550"/>
              <a:gd name="connsiteX3" fmla="*/ 1924050 w 1924050"/>
              <a:gd name="connsiteY3" fmla="*/ 590550 h 590550"/>
              <a:gd name="connsiteX4" fmla="*/ 123825 w 1924050"/>
              <a:gd name="connsiteY4" fmla="*/ 581025 h 590550"/>
              <a:gd name="connsiteX0" fmla="*/ 123825 w 1733550"/>
              <a:gd name="connsiteY0" fmla="*/ 581025 h 600075"/>
              <a:gd name="connsiteX1" fmla="*/ 0 w 1733550"/>
              <a:gd name="connsiteY1" fmla="*/ 0 h 600075"/>
              <a:gd name="connsiteX2" fmla="*/ 1628775 w 1733550"/>
              <a:gd name="connsiteY2" fmla="*/ 0 h 600075"/>
              <a:gd name="connsiteX3" fmla="*/ 1733550 w 1733550"/>
              <a:gd name="connsiteY3" fmla="*/ 600075 h 600075"/>
              <a:gd name="connsiteX4" fmla="*/ 123825 w 1733550"/>
              <a:gd name="connsiteY4" fmla="*/ 581025 h 600075"/>
              <a:gd name="connsiteX0" fmla="*/ 0 w 1733550"/>
              <a:gd name="connsiteY0" fmla="*/ 542925 h 600075"/>
              <a:gd name="connsiteX1" fmla="*/ 0 w 1733550"/>
              <a:gd name="connsiteY1" fmla="*/ 0 h 600075"/>
              <a:gd name="connsiteX2" fmla="*/ 1628775 w 1733550"/>
              <a:gd name="connsiteY2" fmla="*/ 0 h 600075"/>
              <a:gd name="connsiteX3" fmla="*/ 1733550 w 1733550"/>
              <a:gd name="connsiteY3" fmla="*/ 600075 h 600075"/>
              <a:gd name="connsiteX4" fmla="*/ 0 w 1733550"/>
              <a:gd name="connsiteY4" fmla="*/ 542925 h 600075"/>
              <a:gd name="connsiteX0" fmla="*/ 0 w 1733550"/>
              <a:gd name="connsiteY0" fmla="*/ 542925 h 600075"/>
              <a:gd name="connsiteX1" fmla="*/ 76200 w 1733550"/>
              <a:gd name="connsiteY1" fmla="*/ 0 h 600075"/>
              <a:gd name="connsiteX2" fmla="*/ 1628775 w 1733550"/>
              <a:gd name="connsiteY2" fmla="*/ 0 h 600075"/>
              <a:gd name="connsiteX3" fmla="*/ 1733550 w 1733550"/>
              <a:gd name="connsiteY3" fmla="*/ 600075 h 600075"/>
              <a:gd name="connsiteX4" fmla="*/ 0 w 1733550"/>
              <a:gd name="connsiteY4" fmla="*/ 542925 h 600075"/>
              <a:gd name="connsiteX0" fmla="*/ 0 w 1733550"/>
              <a:gd name="connsiteY0" fmla="*/ 542925 h 600075"/>
              <a:gd name="connsiteX1" fmla="*/ 76200 w 1733550"/>
              <a:gd name="connsiteY1" fmla="*/ 0 h 600075"/>
              <a:gd name="connsiteX2" fmla="*/ 1647824 w 1733550"/>
              <a:gd name="connsiteY2" fmla="*/ 19050 h 600075"/>
              <a:gd name="connsiteX3" fmla="*/ 1733550 w 1733550"/>
              <a:gd name="connsiteY3" fmla="*/ 600075 h 600075"/>
              <a:gd name="connsiteX4" fmla="*/ 0 w 1733550"/>
              <a:gd name="connsiteY4" fmla="*/ 542925 h 60007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733550" h="600075">
                <a:moveTo>
                  <a:pt x="0" y="542925"/>
                </a:moveTo>
                <a:lnTo>
                  <a:pt x="76200" y="0"/>
                </a:lnTo>
                <a:lnTo>
                  <a:pt x="1647824" y="19050"/>
                </a:lnTo>
                <a:lnTo>
                  <a:pt x="1733550" y="600075"/>
                </a:lnTo>
                <a:lnTo>
                  <a:pt x="0" y="542925"/>
                </a:lnTo>
                <a:close/>
              </a:path>
            </a:pathLst>
          </a:custGeom>
          <a:solidFill>
            <a:schemeClr val="accent1">
              <a:alpha val="3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fr-FR" sz="1400" b="1" i="1"/>
              <a:t>Plot</a:t>
            </a:r>
            <a:r>
              <a:rPr lang="fr-FR" sz="1400" b="1" i="1" baseline="0"/>
              <a:t> B</a:t>
            </a:r>
            <a:endParaRPr lang="fr-FR" sz="1400" b="1" i="1"/>
          </a:p>
        </xdr:txBody>
      </xdr:sp>
      <xdr:sp macro="" textlink="">
        <xdr:nvSpPr>
          <xdr:cNvPr id="8" name="Freeform 7"/>
          <xdr:cNvSpPr/>
        </xdr:nvSpPr>
        <xdr:spPr>
          <a:xfrm>
            <a:off x="16592550" y="1762125"/>
            <a:ext cx="1562100" cy="504825"/>
          </a:xfrm>
          <a:custGeom>
            <a:avLst/>
            <a:gdLst>
              <a:gd name="connsiteX0" fmla="*/ 123825 w 1924050"/>
              <a:gd name="connsiteY0" fmla="*/ 581025 h 590550"/>
              <a:gd name="connsiteX1" fmla="*/ 0 w 1924050"/>
              <a:gd name="connsiteY1" fmla="*/ 0 h 590550"/>
              <a:gd name="connsiteX2" fmla="*/ 1628775 w 1924050"/>
              <a:gd name="connsiteY2" fmla="*/ 0 h 590550"/>
              <a:gd name="connsiteX3" fmla="*/ 1924050 w 1924050"/>
              <a:gd name="connsiteY3" fmla="*/ 590550 h 590550"/>
              <a:gd name="connsiteX4" fmla="*/ 123825 w 1924050"/>
              <a:gd name="connsiteY4" fmla="*/ 581025 h 590550"/>
              <a:gd name="connsiteX0" fmla="*/ 123825 w 1733550"/>
              <a:gd name="connsiteY0" fmla="*/ 581025 h 600075"/>
              <a:gd name="connsiteX1" fmla="*/ 0 w 1733550"/>
              <a:gd name="connsiteY1" fmla="*/ 0 h 600075"/>
              <a:gd name="connsiteX2" fmla="*/ 1628775 w 1733550"/>
              <a:gd name="connsiteY2" fmla="*/ 0 h 600075"/>
              <a:gd name="connsiteX3" fmla="*/ 1733550 w 1733550"/>
              <a:gd name="connsiteY3" fmla="*/ 600075 h 600075"/>
              <a:gd name="connsiteX4" fmla="*/ 123825 w 1733550"/>
              <a:gd name="connsiteY4" fmla="*/ 581025 h 600075"/>
              <a:gd name="connsiteX0" fmla="*/ 0 w 1733550"/>
              <a:gd name="connsiteY0" fmla="*/ 542925 h 600075"/>
              <a:gd name="connsiteX1" fmla="*/ 0 w 1733550"/>
              <a:gd name="connsiteY1" fmla="*/ 0 h 600075"/>
              <a:gd name="connsiteX2" fmla="*/ 1628775 w 1733550"/>
              <a:gd name="connsiteY2" fmla="*/ 0 h 600075"/>
              <a:gd name="connsiteX3" fmla="*/ 1733550 w 1733550"/>
              <a:gd name="connsiteY3" fmla="*/ 600075 h 600075"/>
              <a:gd name="connsiteX4" fmla="*/ 0 w 1733550"/>
              <a:gd name="connsiteY4" fmla="*/ 542925 h 600075"/>
              <a:gd name="connsiteX0" fmla="*/ 0 w 1733550"/>
              <a:gd name="connsiteY0" fmla="*/ 542925 h 600075"/>
              <a:gd name="connsiteX1" fmla="*/ 76200 w 1733550"/>
              <a:gd name="connsiteY1" fmla="*/ 0 h 600075"/>
              <a:gd name="connsiteX2" fmla="*/ 1628775 w 1733550"/>
              <a:gd name="connsiteY2" fmla="*/ 0 h 600075"/>
              <a:gd name="connsiteX3" fmla="*/ 1733550 w 1733550"/>
              <a:gd name="connsiteY3" fmla="*/ 600075 h 600075"/>
              <a:gd name="connsiteX4" fmla="*/ 0 w 1733550"/>
              <a:gd name="connsiteY4" fmla="*/ 542925 h 600075"/>
              <a:gd name="connsiteX0" fmla="*/ 0 w 1733550"/>
              <a:gd name="connsiteY0" fmla="*/ 542925 h 600075"/>
              <a:gd name="connsiteX1" fmla="*/ 76200 w 1733550"/>
              <a:gd name="connsiteY1" fmla="*/ 0 h 600075"/>
              <a:gd name="connsiteX2" fmla="*/ 1647824 w 1733550"/>
              <a:gd name="connsiteY2" fmla="*/ 57150 h 600075"/>
              <a:gd name="connsiteX3" fmla="*/ 1733550 w 1733550"/>
              <a:gd name="connsiteY3" fmla="*/ 600075 h 600075"/>
              <a:gd name="connsiteX4" fmla="*/ 0 w 1733550"/>
              <a:gd name="connsiteY4" fmla="*/ 542925 h 600075"/>
              <a:gd name="connsiteX0" fmla="*/ 0 w 1733550"/>
              <a:gd name="connsiteY0" fmla="*/ 485775 h 542925"/>
              <a:gd name="connsiteX1" fmla="*/ 85725 w 1733550"/>
              <a:gd name="connsiteY1" fmla="*/ 9525 h 542925"/>
              <a:gd name="connsiteX2" fmla="*/ 1647824 w 1733550"/>
              <a:gd name="connsiteY2" fmla="*/ 0 h 542925"/>
              <a:gd name="connsiteX3" fmla="*/ 1733550 w 1733550"/>
              <a:gd name="connsiteY3" fmla="*/ 542925 h 542925"/>
              <a:gd name="connsiteX4" fmla="*/ 0 w 1733550"/>
              <a:gd name="connsiteY4" fmla="*/ 485775 h 542925"/>
              <a:gd name="connsiteX0" fmla="*/ 0 w 1743075"/>
              <a:gd name="connsiteY0" fmla="*/ 523875 h 542925"/>
              <a:gd name="connsiteX1" fmla="*/ 95250 w 1743075"/>
              <a:gd name="connsiteY1" fmla="*/ 9525 h 542925"/>
              <a:gd name="connsiteX2" fmla="*/ 1657349 w 1743075"/>
              <a:gd name="connsiteY2" fmla="*/ 0 h 542925"/>
              <a:gd name="connsiteX3" fmla="*/ 1743075 w 1743075"/>
              <a:gd name="connsiteY3" fmla="*/ 542925 h 542925"/>
              <a:gd name="connsiteX4" fmla="*/ 0 w 1743075"/>
              <a:gd name="connsiteY4" fmla="*/ 523875 h 542925"/>
              <a:gd name="connsiteX0" fmla="*/ 85725 w 1647825"/>
              <a:gd name="connsiteY0" fmla="*/ 514350 h 542925"/>
              <a:gd name="connsiteX1" fmla="*/ 0 w 1647825"/>
              <a:gd name="connsiteY1" fmla="*/ 9525 h 542925"/>
              <a:gd name="connsiteX2" fmla="*/ 1562099 w 1647825"/>
              <a:gd name="connsiteY2" fmla="*/ 0 h 542925"/>
              <a:gd name="connsiteX3" fmla="*/ 1647825 w 1647825"/>
              <a:gd name="connsiteY3" fmla="*/ 542925 h 542925"/>
              <a:gd name="connsiteX4" fmla="*/ 85725 w 1647825"/>
              <a:gd name="connsiteY4" fmla="*/ 514350 h 542925"/>
              <a:gd name="connsiteX0" fmla="*/ 0 w 1562100"/>
              <a:gd name="connsiteY0" fmla="*/ 514350 h 542925"/>
              <a:gd name="connsiteX1" fmla="*/ 66675 w 1562100"/>
              <a:gd name="connsiteY1" fmla="*/ 9525 h 542925"/>
              <a:gd name="connsiteX2" fmla="*/ 1476374 w 1562100"/>
              <a:gd name="connsiteY2" fmla="*/ 0 h 542925"/>
              <a:gd name="connsiteX3" fmla="*/ 1562100 w 1562100"/>
              <a:gd name="connsiteY3" fmla="*/ 542925 h 542925"/>
              <a:gd name="connsiteX4" fmla="*/ 0 w 1562100"/>
              <a:gd name="connsiteY4" fmla="*/ 514350 h 5429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562100" h="542925">
                <a:moveTo>
                  <a:pt x="0" y="514350"/>
                </a:moveTo>
                <a:lnTo>
                  <a:pt x="66675" y="9525"/>
                </a:lnTo>
                <a:lnTo>
                  <a:pt x="1476374" y="0"/>
                </a:lnTo>
                <a:lnTo>
                  <a:pt x="1562100" y="542925"/>
                </a:lnTo>
                <a:lnTo>
                  <a:pt x="0" y="514350"/>
                </a:lnTo>
                <a:close/>
              </a:path>
            </a:pathLst>
          </a:custGeom>
          <a:solidFill>
            <a:schemeClr val="accent1">
              <a:alpha val="3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fr-FR" sz="1400" b="1" i="1"/>
              <a:t>Plot D</a:t>
            </a:r>
          </a:p>
        </xdr:txBody>
      </xdr:sp>
      <xdr:sp macro="" textlink="">
        <xdr:nvSpPr>
          <xdr:cNvPr id="9" name="Freeform 8"/>
          <xdr:cNvSpPr/>
        </xdr:nvSpPr>
        <xdr:spPr>
          <a:xfrm>
            <a:off x="18287999" y="1762125"/>
            <a:ext cx="1676400" cy="504825"/>
          </a:xfrm>
          <a:custGeom>
            <a:avLst/>
            <a:gdLst>
              <a:gd name="connsiteX0" fmla="*/ 123825 w 1924050"/>
              <a:gd name="connsiteY0" fmla="*/ 581025 h 590550"/>
              <a:gd name="connsiteX1" fmla="*/ 0 w 1924050"/>
              <a:gd name="connsiteY1" fmla="*/ 0 h 590550"/>
              <a:gd name="connsiteX2" fmla="*/ 1628775 w 1924050"/>
              <a:gd name="connsiteY2" fmla="*/ 0 h 590550"/>
              <a:gd name="connsiteX3" fmla="*/ 1924050 w 1924050"/>
              <a:gd name="connsiteY3" fmla="*/ 590550 h 590550"/>
              <a:gd name="connsiteX4" fmla="*/ 123825 w 1924050"/>
              <a:gd name="connsiteY4" fmla="*/ 581025 h 590550"/>
              <a:gd name="connsiteX0" fmla="*/ 123825 w 1704974"/>
              <a:gd name="connsiteY0" fmla="*/ 581025 h 590550"/>
              <a:gd name="connsiteX1" fmla="*/ 0 w 1704974"/>
              <a:gd name="connsiteY1" fmla="*/ 0 h 590550"/>
              <a:gd name="connsiteX2" fmla="*/ 1628775 w 1704974"/>
              <a:gd name="connsiteY2" fmla="*/ 0 h 590550"/>
              <a:gd name="connsiteX3" fmla="*/ 1704974 w 1704974"/>
              <a:gd name="connsiteY3" fmla="*/ 590550 h 590550"/>
              <a:gd name="connsiteX4" fmla="*/ 123825 w 1704974"/>
              <a:gd name="connsiteY4" fmla="*/ 581025 h 590550"/>
              <a:gd name="connsiteX0" fmla="*/ 123825 w 1704974"/>
              <a:gd name="connsiteY0" fmla="*/ 581025 h 590550"/>
              <a:gd name="connsiteX1" fmla="*/ 0 w 1704974"/>
              <a:gd name="connsiteY1" fmla="*/ 0 h 590550"/>
              <a:gd name="connsiteX2" fmla="*/ 1447800 w 1704974"/>
              <a:gd name="connsiteY2" fmla="*/ 85725 h 590550"/>
              <a:gd name="connsiteX3" fmla="*/ 1704974 w 1704974"/>
              <a:gd name="connsiteY3" fmla="*/ 590550 h 590550"/>
              <a:gd name="connsiteX4" fmla="*/ 123825 w 1704974"/>
              <a:gd name="connsiteY4" fmla="*/ 581025 h 590550"/>
              <a:gd name="connsiteX0" fmla="*/ 95251 w 1676400"/>
              <a:gd name="connsiteY0" fmla="*/ 495300 h 504825"/>
              <a:gd name="connsiteX1" fmla="*/ 0 w 1676400"/>
              <a:gd name="connsiteY1" fmla="*/ 0 h 504825"/>
              <a:gd name="connsiteX2" fmla="*/ 1419226 w 1676400"/>
              <a:gd name="connsiteY2" fmla="*/ 0 h 504825"/>
              <a:gd name="connsiteX3" fmla="*/ 1676400 w 1676400"/>
              <a:gd name="connsiteY3" fmla="*/ 504825 h 504825"/>
              <a:gd name="connsiteX4" fmla="*/ 95251 w 1676400"/>
              <a:gd name="connsiteY4" fmla="*/ 495300 h 5048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676400" h="504825">
                <a:moveTo>
                  <a:pt x="95251" y="495300"/>
                </a:moveTo>
                <a:lnTo>
                  <a:pt x="0" y="0"/>
                </a:lnTo>
                <a:lnTo>
                  <a:pt x="1419226" y="0"/>
                </a:lnTo>
                <a:lnTo>
                  <a:pt x="1676400" y="504825"/>
                </a:lnTo>
                <a:lnTo>
                  <a:pt x="95251" y="495300"/>
                </a:lnTo>
                <a:close/>
              </a:path>
            </a:pathLst>
          </a:custGeom>
          <a:solidFill>
            <a:schemeClr val="accent1">
              <a:alpha val="3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fr-FR" sz="1400" b="1" i="1"/>
              <a:t>Plot C</a:t>
            </a:r>
          </a:p>
        </xdr:txBody>
      </xdr:sp>
      <xdr:sp macro="" textlink="">
        <xdr:nvSpPr>
          <xdr:cNvPr id="10" name="Freeform 9"/>
          <xdr:cNvSpPr/>
        </xdr:nvSpPr>
        <xdr:spPr>
          <a:xfrm>
            <a:off x="18211799" y="1352551"/>
            <a:ext cx="1485901" cy="373632"/>
          </a:xfrm>
          <a:custGeom>
            <a:avLst/>
            <a:gdLst>
              <a:gd name="connsiteX0" fmla="*/ 123825 w 1924050"/>
              <a:gd name="connsiteY0" fmla="*/ 581025 h 590550"/>
              <a:gd name="connsiteX1" fmla="*/ 0 w 1924050"/>
              <a:gd name="connsiteY1" fmla="*/ 0 h 590550"/>
              <a:gd name="connsiteX2" fmla="*/ 1628775 w 1924050"/>
              <a:gd name="connsiteY2" fmla="*/ 0 h 590550"/>
              <a:gd name="connsiteX3" fmla="*/ 1924050 w 1924050"/>
              <a:gd name="connsiteY3" fmla="*/ 590550 h 590550"/>
              <a:gd name="connsiteX4" fmla="*/ 123825 w 1924050"/>
              <a:gd name="connsiteY4" fmla="*/ 581025 h 590550"/>
              <a:gd name="connsiteX0" fmla="*/ 123825 w 1704974"/>
              <a:gd name="connsiteY0" fmla="*/ 581025 h 590550"/>
              <a:gd name="connsiteX1" fmla="*/ 0 w 1704974"/>
              <a:gd name="connsiteY1" fmla="*/ 0 h 590550"/>
              <a:gd name="connsiteX2" fmla="*/ 1628775 w 1704974"/>
              <a:gd name="connsiteY2" fmla="*/ 0 h 590550"/>
              <a:gd name="connsiteX3" fmla="*/ 1704974 w 1704974"/>
              <a:gd name="connsiteY3" fmla="*/ 590550 h 590550"/>
              <a:gd name="connsiteX4" fmla="*/ 123825 w 1704974"/>
              <a:gd name="connsiteY4" fmla="*/ 581025 h 590550"/>
              <a:gd name="connsiteX0" fmla="*/ 123825 w 1704974"/>
              <a:gd name="connsiteY0" fmla="*/ 581025 h 590550"/>
              <a:gd name="connsiteX1" fmla="*/ 0 w 1704974"/>
              <a:gd name="connsiteY1" fmla="*/ 0 h 590550"/>
              <a:gd name="connsiteX2" fmla="*/ 1447800 w 1704974"/>
              <a:gd name="connsiteY2" fmla="*/ 85725 h 590550"/>
              <a:gd name="connsiteX3" fmla="*/ 1704974 w 1704974"/>
              <a:gd name="connsiteY3" fmla="*/ 590550 h 590550"/>
              <a:gd name="connsiteX4" fmla="*/ 123825 w 1704974"/>
              <a:gd name="connsiteY4" fmla="*/ 581025 h 590550"/>
              <a:gd name="connsiteX0" fmla="*/ 95251 w 1676400"/>
              <a:gd name="connsiteY0" fmla="*/ 495300 h 504825"/>
              <a:gd name="connsiteX1" fmla="*/ 0 w 1676400"/>
              <a:gd name="connsiteY1" fmla="*/ 0 h 504825"/>
              <a:gd name="connsiteX2" fmla="*/ 1419226 w 1676400"/>
              <a:gd name="connsiteY2" fmla="*/ 0 h 504825"/>
              <a:gd name="connsiteX3" fmla="*/ 1676400 w 1676400"/>
              <a:gd name="connsiteY3" fmla="*/ 504825 h 504825"/>
              <a:gd name="connsiteX4" fmla="*/ 95251 w 1676400"/>
              <a:gd name="connsiteY4" fmla="*/ 495300 h 504825"/>
              <a:gd name="connsiteX0" fmla="*/ 95251 w 1676400"/>
              <a:gd name="connsiteY0" fmla="*/ 495300 h 504825"/>
              <a:gd name="connsiteX1" fmla="*/ 0 w 1676400"/>
              <a:gd name="connsiteY1" fmla="*/ 0 h 504825"/>
              <a:gd name="connsiteX2" fmla="*/ 1503046 w 1676400"/>
              <a:gd name="connsiteY2" fmla="*/ 49251 h 504825"/>
              <a:gd name="connsiteX3" fmla="*/ 1676400 w 1676400"/>
              <a:gd name="connsiteY3" fmla="*/ 504825 h 504825"/>
              <a:gd name="connsiteX4" fmla="*/ 95251 w 1676400"/>
              <a:gd name="connsiteY4" fmla="*/ 495300 h 504825"/>
              <a:gd name="connsiteX0" fmla="*/ 53341 w 1634490"/>
              <a:gd name="connsiteY0" fmla="*/ 470674 h 480199"/>
              <a:gd name="connsiteX1" fmla="*/ 0 w 1634490"/>
              <a:gd name="connsiteY1" fmla="*/ 0 h 480199"/>
              <a:gd name="connsiteX2" fmla="*/ 1461136 w 1634490"/>
              <a:gd name="connsiteY2" fmla="*/ 24625 h 480199"/>
              <a:gd name="connsiteX3" fmla="*/ 1634490 w 1634490"/>
              <a:gd name="connsiteY3" fmla="*/ 480199 h 480199"/>
              <a:gd name="connsiteX4" fmla="*/ 53341 w 1634490"/>
              <a:gd name="connsiteY4" fmla="*/ 470674 h 480199"/>
              <a:gd name="connsiteX0" fmla="*/ 95251 w 1634490"/>
              <a:gd name="connsiteY0" fmla="*/ 482987 h 482987"/>
              <a:gd name="connsiteX1" fmla="*/ 0 w 1634490"/>
              <a:gd name="connsiteY1" fmla="*/ 0 h 482987"/>
              <a:gd name="connsiteX2" fmla="*/ 1461136 w 1634490"/>
              <a:gd name="connsiteY2" fmla="*/ 24625 h 482987"/>
              <a:gd name="connsiteX3" fmla="*/ 1634490 w 1634490"/>
              <a:gd name="connsiteY3" fmla="*/ 480199 h 482987"/>
              <a:gd name="connsiteX4" fmla="*/ 95251 w 1634490"/>
              <a:gd name="connsiteY4" fmla="*/ 482987 h 482987"/>
              <a:gd name="connsiteX0" fmla="*/ 63819 w 1634490"/>
              <a:gd name="connsiteY0" fmla="*/ 482987 h 482987"/>
              <a:gd name="connsiteX1" fmla="*/ 0 w 1634490"/>
              <a:gd name="connsiteY1" fmla="*/ 0 h 482987"/>
              <a:gd name="connsiteX2" fmla="*/ 1461136 w 1634490"/>
              <a:gd name="connsiteY2" fmla="*/ 24625 h 482987"/>
              <a:gd name="connsiteX3" fmla="*/ 1634490 w 1634490"/>
              <a:gd name="connsiteY3" fmla="*/ 480199 h 482987"/>
              <a:gd name="connsiteX4" fmla="*/ 63819 w 1634490"/>
              <a:gd name="connsiteY4" fmla="*/ 482987 h 48298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634490" h="482987">
                <a:moveTo>
                  <a:pt x="63819" y="482987"/>
                </a:moveTo>
                <a:lnTo>
                  <a:pt x="0" y="0"/>
                </a:lnTo>
                <a:lnTo>
                  <a:pt x="1461136" y="24625"/>
                </a:lnTo>
                <a:lnTo>
                  <a:pt x="1634490" y="480199"/>
                </a:lnTo>
                <a:lnTo>
                  <a:pt x="63819" y="482987"/>
                </a:lnTo>
                <a:close/>
              </a:path>
            </a:pathLst>
          </a:custGeom>
          <a:solidFill>
            <a:schemeClr val="accent1">
              <a:alpha val="3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fr-FR" sz="1400" b="1" i="1"/>
              <a:t>Plot E</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dimension ref="A1:DL201"/>
  <sheetViews>
    <sheetView zoomScaleNormal="100" workbookViewId="0">
      <pane ySplit="1" topLeftCell="A2" activePane="bottomLeft" state="frozen"/>
      <selection pane="bottomLeft" activeCell="A2" sqref="A2"/>
    </sheetView>
  </sheetViews>
  <sheetFormatPr defaultRowHeight="15"/>
  <cols>
    <col min="1" max="3" width="6.42578125" style="5" customWidth="1"/>
    <col min="4" max="4" width="14.85546875" style="1" customWidth="1"/>
    <col min="5" max="5" width="4.5703125" style="1" customWidth="1"/>
    <col min="6" max="6" width="9.7109375" style="30" customWidth="1"/>
    <col min="7" max="7" width="7" style="1" customWidth="1"/>
    <col min="8" max="8" width="11.42578125" style="1" customWidth="1"/>
    <col min="9" max="9" width="8.140625" style="1" customWidth="1"/>
    <col min="10" max="10" width="9" style="1" customWidth="1"/>
    <col min="11" max="11" width="12.85546875" style="1" customWidth="1"/>
    <col min="12" max="12" width="11.140625" style="109" customWidth="1"/>
    <col min="13" max="13" width="6.7109375" style="109" customWidth="1"/>
    <col min="14" max="14" width="32.28515625" style="107" customWidth="1"/>
    <col min="15" max="15" width="29.28515625" style="185" customWidth="1"/>
    <col min="16" max="116" width="9.140625" style="6"/>
  </cols>
  <sheetData>
    <row r="1" spans="1:116" s="179" customFormat="1" ht="27" customHeight="1">
      <c r="A1" s="176" t="s">
        <v>0</v>
      </c>
      <c r="B1" s="176" t="s">
        <v>1</v>
      </c>
      <c r="C1" s="176" t="s">
        <v>2</v>
      </c>
      <c r="D1" s="176" t="s">
        <v>3</v>
      </c>
      <c r="E1" s="176" t="s">
        <v>4</v>
      </c>
      <c r="F1" s="176" t="s">
        <v>5</v>
      </c>
      <c r="G1" s="176" t="s">
        <v>419</v>
      </c>
      <c r="H1" s="176" t="s">
        <v>360</v>
      </c>
      <c r="I1" s="176" t="s">
        <v>361</v>
      </c>
      <c r="J1" s="176" t="s">
        <v>1289</v>
      </c>
      <c r="K1" s="176" t="s">
        <v>362</v>
      </c>
      <c r="L1" s="177" t="s">
        <v>1200</v>
      </c>
      <c r="M1" s="177" t="s">
        <v>1201</v>
      </c>
      <c r="N1" s="180" t="s">
        <v>1202</v>
      </c>
      <c r="O1" s="180" t="s">
        <v>1290</v>
      </c>
      <c r="P1" s="178"/>
      <c r="Q1" s="178"/>
      <c r="R1" s="178"/>
      <c r="S1" s="178"/>
      <c r="T1" s="178"/>
      <c r="U1" s="178"/>
      <c r="V1" s="178"/>
      <c r="W1" s="178"/>
      <c r="X1" s="178"/>
      <c r="Y1" s="178"/>
      <c r="Z1" s="178"/>
      <c r="AA1" s="178"/>
      <c r="AB1" s="178"/>
      <c r="AC1" s="178"/>
      <c r="AD1" s="178"/>
      <c r="AE1" s="178"/>
      <c r="AF1" s="178"/>
      <c r="AG1" s="178"/>
      <c r="AH1" s="178"/>
      <c r="AI1" s="178"/>
      <c r="AJ1" s="178"/>
      <c r="AK1" s="178"/>
      <c r="AL1" s="178"/>
      <c r="AM1" s="178"/>
      <c r="AN1" s="178"/>
      <c r="AO1" s="178"/>
      <c r="AP1" s="178"/>
      <c r="AQ1" s="178"/>
      <c r="AR1" s="178"/>
      <c r="AS1" s="178"/>
      <c r="AT1" s="178"/>
      <c r="AU1" s="178"/>
      <c r="AV1" s="178"/>
      <c r="AW1" s="178"/>
      <c r="AX1" s="178"/>
      <c r="AY1" s="178"/>
      <c r="AZ1" s="178"/>
      <c r="BA1" s="178"/>
      <c r="BB1" s="178"/>
      <c r="BC1" s="178"/>
      <c r="BD1" s="178"/>
      <c r="BE1" s="178"/>
      <c r="BF1" s="178"/>
      <c r="BG1" s="178"/>
      <c r="BH1" s="178"/>
      <c r="BI1" s="178"/>
      <c r="BJ1" s="178"/>
      <c r="BK1" s="178"/>
      <c r="BL1" s="178"/>
      <c r="BM1" s="178"/>
      <c r="BN1" s="178"/>
      <c r="BO1" s="178"/>
      <c r="BP1" s="178"/>
      <c r="BQ1" s="178"/>
      <c r="BR1" s="178"/>
      <c r="BS1" s="178"/>
      <c r="BT1" s="178"/>
      <c r="BU1" s="178"/>
      <c r="BV1" s="178"/>
      <c r="BW1" s="178"/>
      <c r="BX1" s="178"/>
      <c r="BY1" s="178"/>
      <c r="BZ1" s="178"/>
      <c r="CA1" s="178"/>
      <c r="CB1" s="178"/>
      <c r="CC1" s="178"/>
      <c r="CD1" s="178"/>
      <c r="CE1" s="178"/>
      <c r="CF1" s="178"/>
      <c r="CG1" s="178"/>
      <c r="CH1" s="178"/>
      <c r="CI1" s="178"/>
      <c r="CJ1" s="178"/>
      <c r="CK1" s="178"/>
      <c r="CL1" s="178"/>
      <c r="CM1" s="178"/>
      <c r="CN1" s="178"/>
      <c r="CO1" s="178"/>
      <c r="CP1" s="178"/>
      <c r="CQ1" s="178"/>
      <c r="CR1" s="178"/>
      <c r="CS1" s="178"/>
      <c r="CT1" s="178"/>
      <c r="CU1" s="178"/>
      <c r="CV1" s="178"/>
      <c r="CW1" s="178"/>
      <c r="CX1" s="178"/>
      <c r="CY1" s="178"/>
      <c r="CZ1" s="178"/>
      <c r="DA1" s="178"/>
      <c r="DB1" s="178"/>
      <c r="DC1" s="178"/>
      <c r="DD1" s="178"/>
      <c r="DE1" s="178"/>
      <c r="DF1" s="178"/>
      <c r="DG1" s="178"/>
      <c r="DH1" s="178"/>
      <c r="DI1" s="178"/>
      <c r="DJ1" s="178"/>
      <c r="DK1" s="178"/>
      <c r="DL1" s="178"/>
    </row>
    <row r="2" spans="1:116" s="35" customFormat="1">
      <c r="A2" s="7" t="s">
        <v>46</v>
      </c>
      <c r="B2" s="7">
        <v>1</v>
      </c>
      <c r="C2" s="7">
        <v>1</v>
      </c>
      <c r="D2" s="8" t="s">
        <v>6</v>
      </c>
      <c r="E2" s="8" t="s">
        <v>7</v>
      </c>
      <c r="F2" s="36">
        <v>36169354</v>
      </c>
      <c r="G2" s="8" t="s">
        <v>369</v>
      </c>
      <c r="H2" s="9">
        <v>16298</v>
      </c>
      <c r="I2" s="8" t="s">
        <v>363</v>
      </c>
      <c r="J2" s="8" t="s">
        <v>394</v>
      </c>
      <c r="K2" s="8" t="s">
        <v>393</v>
      </c>
      <c r="L2" s="19">
        <v>16299</v>
      </c>
      <c r="M2" s="18"/>
      <c r="N2" s="105"/>
      <c r="O2" s="181"/>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row>
    <row r="3" spans="1:116">
      <c r="A3" s="4" t="s">
        <v>46</v>
      </c>
      <c r="B3" s="4">
        <v>1</v>
      </c>
      <c r="C3" s="4">
        <v>2</v>
      </c>
      <c r="D3" s="2" t="s">
        <v>8</v>
      </c>
      <c r="E3" s="2" t="s">
        <v>9</v>
      </c>
      <c r="F3" s="29">
        <v>6977736</v>
      </c>
      <c r="G3" s="2"/>
      <c r="H3" s="2"/>
      <c r="I3" s="2" t="s">
        <v>395</v>
      </c>
      <c r="J3" s="2" t="s">
        <v>397</v>
      </c>
      <c r="K3" s="2" t="s">
        <v>1109</v>
      </c>
      <c r="L3" s="19">
        <v>16299</v>
      </c>
      <c r="M3" s="18"/>
      <c r="N3" s="40"/>
      <c r="O3" s="182"/>
    </row>
    <row r="4" spans="1:116" s="11" customFormat="1">
      <c r="A4" s="7" t="s">
        <v>46</v>
      </c>
      <c r="B4" s="7">
        <v>1</v>
      </c>
      <c r="C4" s="7">
        <v>3</v>
      </c>
      <c r="D4" s="8" t="s">
        <v>10</v>
      </c>
      <c r="E4" s="8" t="s">
        <v>11</v>
      </c>
      <c r="F4" s="36">
        <v>36327401</v>
      </c>
      <c r="G4" s="8"/>
      <c r="H4" s="9">
        <v>16298</v>
      </c>
      <c r="I4" s="8" t="s">
        <v>363</v>
      </c>
      <c r="J4" s="8" t="s">
        <v>373</v>
      </c>
      <c r="K4" s="8" t="s">
        <v>374</v>
      </c>
      <c r="L4" s="19">
        <v>16299</v>
      </c>
      <c r="M4" s="18"/>
      <c r="N4" s="40"/>
      <c r="O4" s="183"/>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row>
    <row r="5" spans="1:116" s="11" customFormat="1">
      <c r="A5" s="7" t="s">
        <v>46</v>
      </c>
      <c r="B5" s="7">
        <v>1</v>
      </c>
      <c r="C5" s="7">
        <v>4</v>
      </c>
      <c r="D5" s="8" t="s">
        <v>12</v>
      </c>
      <c r="E5" s="8" t="s">
        <v>13</v>
      </c>
      <c r="F5" s="36">
        <v>34177473</v>
      </c>
      <c r="G5" s="8" t="s">
        <v>368</v>
      </c>
      <c r="H5" s="9">
        <v>16299</v>
      </c>
      <c r="I5" s="8" t="s">
        <v>363</v>
      </c>
      <c r="J5" s="8" t="s">
        <v>364</v>
      </c>
      <c r="K5" s="8" t="s">
        <v>367</v>
      </c>
      <c r="L5" s="19">
        <v>16299</v>
      </c>
      <c r="M5" s="18"/>
      <c r="N5" s="126" t="s">
        <v>1206</v>
      </c>
      <c r="O5" s="183"/>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row>
    <row r="6" spans="1:116">
      <c r="A6" s="4" t="s">
        <v>46</v>
      </c>
      <c r="B6" s="4">
        <v>1</v>
      </c>
      <c r="C6" s="4">
        <v>5</v>
      </c>
      <c r="D6" s="2" t="s">
        <v>14</v>
      </c>
      <c r="E6" s="2" t="s">
        <v>15</v>
      </c>
      <c r="F6" s="29" t="s">
        <v>16</v>
      </c>
      <c r="G6" s="2"/>
      <c r="H6" s="2"/>
      <c r="I6" s="2" t="s">
        <v>395</v>
      </c>
      <c r="J6" s="2" t="s">
        <v>397</v>
      </c>
      <c r="K6" s="2" t="s">
        <v>1109</v>
      </c>
      <c r="L6" s="19">
        <v>16299</v>
      </c>
      <c r="M6" s="18"/>
      <c r="N6" s="105"/>
      <c r="O6" s="182"/>
    </row>
    <row r="7" spans="1:116">
      <c r="A7" s="4" t="s">
        <v>46</v>
      </c>
      <c r="B7" s="4">
        <v>1</v>
      </c>
      <c r="C7" s="4">
        <v>6</v>
      </c>
      <c r="D7" s="2" t="s">
        <v>17</v>
      </c>
      <c r="E7" s="2" t="s">
        <v>18</v>
      </c>
      <c r="F7" s="29">
        <v>32248434</v>
      </c>
      <c r="G7" s="2"/>
      <c r="H7" s="2"/>
      <c r="I7" s="2" t="s">
        <v>395</v>
      </c>
      <c r="J7" s="2" t="s">
        <v>1130</v>
      </c>
      <c r="K7" s="2" t="s">
        <v>1109</v>
      </c>
      <c r="L7" s="19">
        <v>16299</v>
      </c>
      <c r="M7" s="18"/>
      <c r="N7" s="105"/>
      <c r="O7" s="182"/>
    </row>
    <row r="8" spans="1:116" s="11" customFormat="1">
      <c r="A8" s="7" t="s">
        <v>46</v>
      </c>
      <c r="B8" s="7">
        <v>1</v>
      </c>
      <c r="C8" s="7">
        <v>7</v>
      </c>
      <c r="D8" s="8" t="s">
        <v>19</v>
      </c>
      <c r="E8" s="8" t="s">
        <v>20</v>
      </c>
      <c r="F8" s="36">
        <v>20232147</v>
      </c>
      <c r="G8" s="8" t="s">
        <v>369</v>
      </c>
      <c r="H8" s="9">
        <v>16298</v>
      </c>
      <c r="I8" s="8" t="s">
        <v>363</v>
      </c>
      <c r="J8" s="8" t="s">
        <v>366</v>
      </c>
      <c r="K8" s="8" t="s">
        <v>367</v>
      </c>
      <c r="L8" s="19">
        <v>16299</v>
      </c>
      <c r="M8" s="18"/>
      <c r="N8" s="40"/>
      <c r="O8" s="183"/>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row>
    <row r="9" spans="1:116" s="35" customFormat="1">
      <c r="A9" s="7" t="s">
        <v>46</v>
      </c>
      <c r="B9" s="7">
        <v>1</v>
      </c>
      <c r="C9" s="7">
        <v>8</v>
      </c>
      <c r="D9" s="8" t="s">
        <v>21</v>
      </c>
      <c r="E9" s="8" t="s">
        <v>22</v>
      </c>
      <c r="F9" s="36">
        <v>34098970</v>
      </c>
      <c r="G9" s="8" t="s">
        <v>369</v>
      </c>
      <c r="H9" s="9">
        <v>16300</v>
      </c>
      <c r="I9" s="8" t="s">
        <v>363</v>
      </c>
      <c r="J9" s="8" t="s">
        <v>366</v>
      </c>
      <c r="K9" s="8" t="s">
        <v>372</v>
      </c>
      <c r="L9" s="19">
        <v>16299</v>
      </c>
      <c r="M9" s="18"/>
      <c r="N9" s="105"/>
      <c r="O9" s="181"/>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row>
    <row r="10" spans="1:116" s="11" customFormat="1">
      <c r="A10" s="7" t="s">
        <v>46</v>
      </c>
      <c r="B10" s="7">
        <v>1</v>
      </c>
      <c r="C10" s="7">
        <v>9</v>
      </c>
      <c r="D10" s="8" t="s">
        <v>23</v>
      </c>
      <c r="E10" s="8" t="s">
        <v>24</v>
      </c>
      <c r="F10" s="36">
        <v>31064414</v>
      </c>
      <c r="G10" s="8" t="s">
        <v>377</v>
      </c>
      <c r="H10" s="9">
        <v>16297</v>
      </c>
      <c r="I10" s="8" t="s">
        <v>363</v>
      </c>
      <c r="J10" s="8" t="s">
        <v>376</v>
      </c>
      <c r="K10" s="8" t="s">
        <v>367</v>
      </c>
      <c r="L10" s="19">
        <v>16299</v>
      </c>
      <c r="M10" s="18"/>
      <c r="N10" s="40"/>
      <c r="O10" s="183"/>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row>
    <row r="11" spans="1:116" s="11" customFormat="1">
      <c r="A11" s="7" t="s">
        <v>46</v>
      </c>
      <c r="B11" s="7">
        <v>1</v>
      </c>
      <c r="C11" s="7">
        <v>10</v>
      </c>
      <c r="D11" s="8" t="s">
        <v>25</v>
      </c>
      <c r="E11" s="8" t="s">
        <v>26</v>
      </c>
      <c r="F11" s="36">
        <v>37120394</v>
      </c>
      <c r="G11" s="8" t="s">
        <v>369</v>
      </c>
      <c r="H11" s="9">
        <v>16298</v>
      </c>
      <c r="I11" s="8" t="s">
        <v>363</v>
      </c>
      <c r="J11" s="8" t="s">
        <v>366</v>
      </c>
      <c r="K11" s="8" t="s">
        <v>367</v>
      </c>
      <c r="L11" s="19">
        <v>16299</v>
      </c>
      <c r="M11" s="18"/>
      <c r="N11" s="126" t="s">
        <v>1205</v>
      </c>
      <c r="O11" s="183"/>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row>
    <row r="12" spans="1:116">
      <c r="A12" s="4" t="s">
        <v>46</v>
      </c>
      <c r="B12" s="4">
        <v>1</v>
      </c>
      <c r="C12" s="4">
        <v>11</v>
      </c>
      <c r="D12" s="2" t="s">
        <v>27</v>
      </c>
      <c r="E12" s="2" t="s">
        <v>28</v>
      </c>
      <c r="F12" s="29">
        <v>13012298</v>
      </c>
      <c r="G12" s="2" t="s">
        <v>369</v>
      </c>
      <c r="H12" s="3">
        <v>16297</v>
      </c>
      <c r="I12" s="2" t="s">
        <v>395</v>
      </c>
      <c r="J12" s="2" t="s">
        <v>397</v>
      </c>
      <c r="K12" s="2" t="s">
        <v>1109</v>
      </c>
      <c r="L12" s="19">
        <v>16299</v>
      </c>
      <c r="M12" s="18"/>
      <c r="N12" s="105"/>
      <c r="O12" s="182"/>
    </row>
    <row r="13" spans="1:116">
      <c r="A13" s="4" t="s">
        <v>46</v>
      </c>
      <c r="B13" s="4">
        <v>1</v>
      </c>
      <c r="C13" s="4">
        <v>12</v>
      </c>
      <c r="D13" s="2" t="s">
        <v>29</v>
      </c>
      <c r="E13" s="2" t="s">
        <v>20</v>
      </c>
      <c r="F13" s="29">
        <v>6664684</v>
      </c>
      <c r="G13" s="2" t="s">
        <v>369</v>
      </c>
      <c r="H13" s="3">
        <v>16297</v>
      </c>
      <c r="I13" s="2" t="s">
        <v>1218</v>
      </c>
      <c r="J13" s="2" t="s">
        <v>398</v>
      </c>
      <c r="K13" s="2" t="s">
        <v>1109</v>
      </c>
      <c r="L13" s="19">
        <v>16299</v>
      </c>
      <c r="M13" s="18"/>
      <c r="N13" s="105"/>
      <c r="O13" s="182"/>
    </row>
    <row r="14" spans="1:116">
      <c r="A14" s="4" t="s">
        <v>46</v>
      </c>
      <c r="B14" s="4">
        <v>1</v>
      </c>
      <c r="C14" s="4">
        <v>13</v>
      </c>
      <c r="D14" s="2" t="s">
        <v>30</v>
      </c>
      <c r="E14" s="2" t="s">
        <v>31</v>
      </c>
      <c r="F14" s="29">
        <v>33472975</v>
      </c>
      <c r="G14" s="2"/>
      <c r="H14" s="3"/>
      <c r="I14" s="2" t="s">
        <v>395</v>
      </c>
      <c r="J14" s="2" t="s">
        <v>397</v>
      </c>
      <c r="K14" s="2" t="s">
        <v>1109</v>
      </c>
      <c r="L14" s="19">
        <v>16299</v>
      </c>
      <c r="M14" s="18"/>
      <c r="N14" s="105"/>
      <c r="O14" s="182"/>
    </row>
    <row r="15" spans="1:116">
      <c r="A15" s="4" t="s">
        <v>46</v>
      </c>
      <c r="B15" s="4">
        <v>1</v>
      </c>
      <c r="C15" s="4">
        <v>14</v>
      </c>
      <c r="D15" s="2" t="s">
        <v>32</v>
      </c>
      <c r="E15" s="2" t="s">
        <v>22</v>
      </c>
      <c r="F15" s="29">
        <v>6975918</v>
      </c>
      <c r="G15" s="2" t="s">
        <v>369</v>
      </c>
      <c r="H15" s="3">
        <v>16297</v>
      </c>
      <c r="I15" s="2" t="s">
        <v>395</v>
      </c>
      <c r="J15" s="2" t="s">
        <v>396</v>
      </c>
      <c r="K15" s="2" t="s">
        <v>1109</v>
      </c>
      <c r="L15" s="19">
        <v>16299</v>
      </c>
      <c r="M15" s="18"/>
      <c r="N15" s="105"/>
      <c r="O15" s="182"/>
    </row>
    <row r="16" spans="1:116">
      <c r="A16" s="4" t="s">
        <v>46</v>
      </c>
      <c r="B16" s="4">
        <v>1</v>
      </c>
      <c r="C16" s="4">
        <v>15</v>
      </c>
      <c r="D16" s="2" t="s">
        <v>33</v>
      </c>
      <c r="E16" s="2" t="s">
        <v>34</v>
      </c>
      <c r="F16" s="29" t="s">
        <v>45</v>
      </c>
      <c r="G16" s="2"/>
      <c r="H16" s="2"/>
      <c r="I16" s="2" t="s">
        <v>395</v>
      </c>
      <c r="J16" s="2" t="s">
        <v>396</v>
      </c>
      <c r="K16" s="2" t="s">
        <v>1109</v>
      </c>
      <c r="L16" s="19">
        <v>16299</v>
      </c>
      <c r="M16" s="18"/>
      <c r="N16" s="105"/>
      <c r="O16" s="182"/>
    </row>
    <row r="17" spans="1:116">
      <c r="A17" s="4" t="s">
        <v>46</v>
      </c>
      <c r="B17" s="4">
        <v>1</v>
      </c>
      <c r="C17" s="4">
        <v>16</v>
      </c>
      <c r="D17" s="2" t="s">
        <v>35</v>
      </c>
      <c r="E17" s="2" t="s">
        <v>36</v>
      </c>
      <c r="F17" s="29">
        <v>39002307</v>
      </c>
      <c r="G17" s="2" t="s">
        <v>369</v>
      </c>
      <c r="H17" s="3">
        <v>16298</v>
      </c>
      <c r="I17" s="2" t="s">
        <v>395</v>
      </c>
      <c r="J17" s="2" t="s">
        <v>396</v>
      </c>
      <c r="K17" s="2" t="s">
        <v>1109</v>
      </c>
      <c r="L17" s="19">
        <v>16299</v>
      </c>
      <c r="M17" s="18"/>
      <c r="N17" s="105"/>
      <c r="O17" s="182"/>
    </row>
    <row r="18" spans="1:116">
      <c r="A18" s="4" t="s">
        <v>46</v>
      </c>
      <c r="B18" s="4">
        <v>1</v>
      </c>
      <c r="C18" s="4">
        <v>17</v>
      </c>
      <c r="D18" s="2" t="s">
        <v>37</v>
      </c>
      <c r="E18" s="2" t="s">
        <v>38</v>
      </c>
      <c r="F18" s="29">
        <v>12020348</v>
      </c>
      <c r="G18" s="2"/>
      <c r="H18" s="2"/>
      <c r="I18" s="2" t="s">
        <v>395</v>
      </c>
      <c r="J18" s="2" t="s">
        <v>396</v>
      </c>
      <c r="K18" s="2" t="s">
        <v>1109</v>
      </c>
      <c r="L18" s="19">
        <v>16299</v>
      </c>
      <c r="M18" s="18"/>
      <c r="N18" s="105"/>
      <c r="O18" s="182"/>
    </row>
    <row r="19" spans="1:116" s="11" customFormat="1">
      <c r="A19" s="7" t="s">
        <v>46</v>
      </c>
      <c r="B19" s="7">
        <v>1</v>
      </c>
      <c r="C19" s="7">
        <v>18</v>
      </c>
      <c r="D19" s="8" t="s">
        <v>39</v>
      </c>
      <c r="E19" s="8" t="s">
        <v>40</v>
      </c>
      <c r="F19" s="36">
        <v>15045464</v>
      </c>
      <c r="G19" s="8" t="s">
        <v>369</v>
      </c>
      <c r="H19" s="9">
        <v>16297</v>
      </c>
      <c r="I19" s="8" t="s">
        <v>363</v>
      </c>
      <c r="J19" s="8" t="s">
        <v>364</v>
      </c>
      <c r="K19" s="8" t="s">
        <v>365</v>
      </c>
      <c r="L19" s="19">
        <v>16299</v>
      </c>
      <c r="M19" s="108">
        <v>0.875</v>
      </c>
      <c r="N19" s="126" t="s">
        <v>1308</v>
      </c>
      <c r="O19" s="184" t="s">
        <v>1300</v>
      </c>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row>
    <row r="20" spans="1:116">
      <c r="A20" s="4" t="s">
        <v>46</v>
      </c>
      <c r="B20" s="4">
        <v>1</v>
      </c>
      <c r="C20" s="4">
        <v>19</v>
      </c>
      <c r="D20" s="2" t="s">
        <v>41</v>
      </c>
      <c r="E20" s="2" t="s">
        <v>42</v>
      </c>
      <c r="F20" s="29">
        <v>39909835</v>
      </c>
      <c r="G20" s="2"/>
      <c r="H20" s="2"/>
      <c r="I20" s="2" t="s">
        <v>1169</v>
      </c>
      <c r="J20" s="2" t="s">
        <v>1170</v>
      </c>
      <c r="K20" s="2" t="s">
        <v>1098</v>
      </c>
      <c r="L20" s="19">
        <v>16299</v>
      </c>
      <c r="M20" s="18"/>
      <c r="N20" s="40"/>
      <c r="O20" s="184" t="s">
        <v>1213</v>
      </c>
    </row>
    <row r="21" spans="1:116">
      <c r="A21" s="4" t="s">
        <v>46</v>
      </c>
      <c r="B21" s="4">
        <v>1</v>
      </c>
      <c r="C21" s="4">
        <v>20</v>
      </c>
      <c r="D21" s="2" t="s">
        <v>43</v>
      </c>
      <c r="E21" s="2" t="s">
        <v>44</v>
      </c>
      <c r="F21" s="29">
        <v>36818368</v>
      </c>
      <c r="G21" s="2" t="s">
        <v>369</v>
      </c>
      <c r="H21" s="3">
        <v>16298</v>
      </c>
      <c r="I21" s="2" t="s">
        <v>395</v>
      </c>
      <c r="J21" s="2" t="s">
        <v>396</v>
      </c>
      <c r="K21" s="2" t="s">
        <v>1109</v>
      </c>
      <c r="L21" s="19">
        <v>16299</v>
      </c>
      <c r="M21" s="18"/>
      <c r="N21" s="105"/>
      <c r="O21" s="182"/>
    </row>
    <row r="22" spans="1:116" s="11" customFormat="1">
      <c r="A22" s="7" t="s">
        <v>46</v>
      </c>
      <c r="B22" s="7">
        <v>2</v>
      </c>
      <c r="C22" s="7">
        <v>21</v>
      </c>
      <c r="D22" s="8" t="s">
        <v>47</v>
      </c>
      <c r="E22" s="8" t="s">
        <v>48</v>
      </c>
      <c r="F22" s="36">
        <v>42026252</v>
      </c>
      <c r="G22" s="8" t="s">
        <v>369</v>
      </c>
      <c r="H22" s="9">
        <v>16299</v>
      </c>
      <c r="I22" s="8" t="s">
        <v>363</v>
      </c>
      <c r="J22" s="8" t="s">
        <v>366</v>
      </c>
      <c r="K22" s="8" t="s">
        <v>379</v>
      </c>
      <c r="L22" s="19">
        <v>16300</v>
      </c>
      <c r="M22" s="18"/>
      <c r="N22" s="40"/>
      <c r="O22" s="183"/>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row>
    <row r="23" spans="1:116" s="11" customFormat="1">
      <c r="A23" s="7" t="s">
        <v>46</v>
      </c>
      <c r="B23" s="7">
        <v>2</v>
      </c>
      <c r="C23" s="7">
        <v>22</v>
      </c>
      <c r="D23" s="8" t="s">
        <v>49</v>
      </c>
      <c r="E23" s="8" t="s">
        <v>50</v>
      </c>
      <c r="F23" s="36">
        <v>12040890</v>
      </c>
      <c r="G23" s="18" t="s">
        <v>368</v>
      </c>
      <c r="H23" s="9">
        <v>16299</v>
      </c>
      <c r="I23" s="8" t="s">
        <v>363</v>
      </c>
      <c r="J23" s="8" t="s">
        <v>364</v>
      </c>
      <c r="K23" s="8" t="s">
        <v>365</v>
      </c>
      <c r="L23" s="19">
        <v>16300</v>
      </c>
      <c r="M23" s="108">
        <v>0.41666666666666669</v>
      </c>
      <c r="N23" s="126" t="s">
        <v>1308</v>
      </c>
      <c r="O23" s="183"/>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row>
    <row r="24" spans="1:116" ht="16.5" customHeight="1">
      <c r="A24" s="134" t="s">
        <v>46</v>
      </c>
      <c r="B24" s="134">
        <v>2</v>
      </c>
      <c r="C24" s="134">
        <v>23</v>
      </c>
      <c r="D24" s="135"/>
      <c r="E24" s="135"/>
      <c r="F24" s="174"/>
      <c r="G24" s="135"/>
      <c r="H24" s="135"/>
      <c r="I24" s="135"/>
      <c r="J24" s="135"/>
      <c r="K24" s="135"/>
      <c r="L24" s="136">
        <v>16299</v>
      </c>
      <c r="M24" s="137"/>
      <c r="N24" s="137"/>
      <c r="O24" s="184" t="s">
        <v>1214</v>
      </c>
    </row>
    <row r="25" spans="1:116" s="11" customFormat="1">
      <c r="A25" s="7" t="s">
        <v>46</v>
      </c>
      <c r="B25" s="7">
        <v>2</v>
      </c>
      <c r="C25" s="7">
        <v>24</v>
      </c>
      <c r="D25" s="8" t="s">
        <v>420</v>
      </c>
      <c r="E25" s="8" t="s">
        <v>52</v>
      </c>
      <c r="F25" s="36" t="s">
        <v>82</v>
      </c>
      <c r="G25" s="8" t="s">
        <v>369</v>
      </c>
      <c r="H25" s="9">
        <v>16299</v>
      </c>
      <c r="I25" s="8" t="s">
        <v>363</v>
      </c>
      <c r="J25" s="8" t="s">
        <v>364</v>
      </c>
      <c r="K25" s="8" t="s">
        <v>372</v>
      </c>
      <c r="L25" s="19">
        <v>16300</v>
      </c>
      <c r="M25" s="18"/>
      <c r="N25" s="126" t="s">
        <v>1204</v>
      </c>
      <c r="O25" s="183"/>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row>
    <row r="26" spans="1:116" s="11" customFormat="1">
      <c r="A26" s="7" t="s">
        <v>46</v>
      </c>
      <c r="B26" s="7">
        <v>2</v>
      </c>
      <c r="C26" s="7">
        <v>25</v>
      </c>
      <c r="D26" s="8" t="s">
        <v>53</v>
      </c>
      <c r="E26" s="8" t="s">
        <v>54</v>
      </c>
      <c r="F26" s="36">
        <v>36213030</v>
      </c>
      <c r="G26" s="8" t="s">
        <v>369</v>
      </c>
      <c r="H26" s="9">
        <v>16299</v>
      </c>
      <c r="I26" s="8" t="s">
        <v>363</v>
      </c>
      <c r="J26" s="8" t="s">
        <v>364</v>
      </c>
      <c r="K26" s="8" t="s">
        <v>371</v>
      </c>
      <c r="L26" s="19">
        <v>16300</v>
      </c>
      <c r="M26" s="18"/>
      <c r="N26" s="40"/>
      <c r="O26" s="183"/>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0"/>
      <c r="DF26" s="10"/>
      <c r="DG26" s="10"/>
      <c r="DH26" s="10"/>
      <c r="DI26" s="10"/>
      <c r="DJ26" s="10"/>
      <c r="DK26" s="10"/>
      <c r="DL26" s="10"/>
    </row>
    <row r="27" spans="1:116" s="11" customFormat="1">
      <c r="A27" s="7" t="s">
        <v>46</v>
      </c>
      <c r="B27" s="7">
        <v>2</v>
      </c>
      <c r="C27" s="7">
        <v>26</v>
      </c>
      <c r="D27" s="8" t="s">
        <v>55</v>
      </c>
      <c r="E27" s="8" t="s">
        <v>56</v>
      </c>
      <c r="F27" s="36" t="s">
        <v>83</v>
      </c>
      <c r="G27" s="8" t="s">
        <v>369</v>
      </c>
      <c r="H27" s="9">
        <v>16299</v>
      </c>
      <c r="I27" s="8" t="s">
        <v>363</v>
      </c>
      <c r="J27" s="8" t="s">
        <v>364</v>
      </c>
      <c r="K27" s="8" t="s">
        <v>365</v>
      </c>
      <c r="L27" s="19">
        <v>16300</v>
      </c>
      <c r="M27" s="18"/>
      <c r="N27" s="40"/>
      <c r="O27" s="183"/>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row>
    <row r="28" spans="1:116" s="11" customFormat="1">
      <c r="A28" s="7" t="s">
        <v>46</v>
      </c>
      <c r="B28" s="7">
        <v>2</v>
      </c>
      <c r="C28" s="7">
        <v>27</v>
      </c>
      <c r="D28" s="8" t="s">
        <v>57</v>
      </c>
      <c r="E28" s="8" t="s">
        <v>58</v>
      </c>
      <c r="F28" s="36">
        <v>37112137</v>
      </c>
      <c r="G28" s="8" t="s">
        <v>369</v>
      </c>
      <c r="H28" s="9">
        <v>16298</v>
      </c>
      <c r="I28" s="8" t="s">
        <v>363</v>
      </c>
      <c r="J28" s="8" t="s">
        <v>364</v>
      </c>
      <c r="K28" s="8" t="s">
        <v>370</v>
      </c>
      <c r="L28" s="19">
        <v>16300</v>
      </c>
      <c r="M28" s="18"/>
      <c r="N28" s="126" t="s">
        <v>1204</v>
      </c>
      <c r="O28" s="183"/>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row>
    <row r="29" spans="1:116" s="11" customFormat="1">
      <c r="A29" s="7" t="s">
        <v>46</v>
      </c>
      <c r="B29" s="7">
        <v>2</v>
      </c>
      <c r="C29" s="7">
        <v>28</v>
      </c>
      <c r="D29" s="8" t="s">
        <v>59</v>
      </c>
      <c r="E29" s="8" t="s">
        <v>60</v>
      </c>
      <c r="F29" s="36">
        <v>31063903</v>
      </c>
      <c r="G29" s="8" t="s">
        <v>369</v>
      </c>
      <c r="H29" s="9">
        <v>16299</v>
      </c>
      <c r="I29" s="8" t="s">
        <v>363</v>
      </c>
      <c r="J29" s="8" t="s">
        <v>364</v>
      </c>
      <c r="K29" s="8" t="s">
        <v>365</v>
      </c>
      <c r="L29" s="19">
        <v>16300</v>
      </c>
      <c r="M29" s="18"/>
      <c r="N29" s="40"/>
      <c r="O29" s="183"/>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c r="DI29" s="10"/>
      <c r="DJ29" s="10"/>
      <c r="DK29" s="10"/>
      <c r="DL29" s="10"/>
    </row>
    <row r="30" spans="1:116" s="11" customFormat="1">
      <c r="A30" s="7" t="s">
        <v>46</v>
      </c>
      <c r="B30" s="7">
        <v>2</v>
      </c>
      <c r="C30" s="7">
        <v>29</v>
      </c>
      <c r="D30" s="8" t="s">
        <v>61</v>
      </c>
      <c r="E30" s="8" t="s">
        <v>62</v>
      </c>
      <c r="F30" s="36" t="s">
        <v>84</v>
      </c>
      <c r="G30" s="8" t="s">
        <v>369</v>
      </c>
      <c r="H30" s="9">
        <v>16299</v>
      </c>
      <c r="I30" s="8" t="s">
        <v>363</v>
      </c>
      <c r="J30" s="8" t="s">
        <v>364</v>
      </c>
      <c r="K30" s="8" t="s">
        <v>365</v>
      </c>
      <c r="L30" s="19">
        <v>16300</v>
      </c>
      <c r="M30" s="18"/>
      <c r="N30" s="40"/>
      <c r="O30" s="183"/>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10"/>
      <c r="DE30" s="10"/>
      <c r="DF30" s="10"/>
      <c r="DG30" s="10"/>
      <c r="DH30" s="10"/>
      <c r="DI30" s="10"/>
      <c r="DJ30" s="10"/>
      <c r="DK30" s="10"/>
      <c r="DL30" s="10"/>
    </row>
    <row r="31" spans="1:116" s="11" customFormat="1">
      <c r="A31" s="7" t="s">
        <v>46</v>
      </c>
      <c r="B31" s="7">
        <v>2</v>
      </c>
      <c r="C31" s="7">
        <v>30</v>
      </c>
      <c r="D31" s="8" t="s">
        <v>63</v>
      </c>
      <c r="E31" s="8" t="s">
        <v>40</v>
      </c>
      <c r="F31" s="36">
        <v>32196109</v>
      </c>
      <c r="G31" s="8" t="s">
        <v>369</v>
      </c>
      <c r="H31" s="9">
        <v>16299</v>
      </c>
      <c r="I31" s="8" t="s">
        <v>363</v>
      </c>
      <c r="J31" s="8" t="s">
        <v>364</v>
      </c>
      <c r="K31" s="8" t="s">
        <v>365</v>
      </c>
      <c r="L31" s="19">
        <v>16300</v>
      </c>
      <c r="M31" s="18"/>
      <c r="N31" s="40"/>
      <c r="O31" s="183"/>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c r="CL31" s="10"/>
      <c r="CM31" s="10"/>
      <c r="CN31" s="10"/>
      <c r="CO31" s="10"/>
      <c r="CP31" s="10"/>
      <c r="CQ31" s="10"/>
      <c r="CR31" s="10"/>
      <c r="CS31" s="10"/>
      <c r="CT31" s="10"/>
      <c r="CU31" s="10"/>
      <c r="CV31" s="10"/>
      <c r="CW31" s="10"/>
      <c r="CX31" s="10"/>
      <c r="CY31" s="10"/>
      <c r="CZ31" s="10"/>
      <c r="DA31" s="10"/>
      <c r="DB31" s="10"/>
      <c r="DC31" s="10"/>
      <c r="DD31" s="10"/>
      <c r="DE31" s="10"/>
      <c r="DF31" s="10"/>
      <c r="DG31" s="10"/>
      <c r="DH31" s="10"/>
      <c r="DI31" s="10"/>
      <c r="DJ31" s="10"/>
      <c r="DK31" s="10"/>
      <c r="DL31" s="10"/>
    </row>
    <row r="32" spans="1:116" s="11" customFormat="1">
      <c r="A32" s="7" t="s">
        <v>46</v>
      </c>
      <c r="B32" s="7">
        <v>2</v>
      </c>
      <c r="C32" s="7">
        <v>31</v>
      </c>
      <c r="D32" s="8" t="s">
        <v>64</v>
      </c>
      <c r="E32" s="8" t="s">
        <v>65</v>
      </c>
      <c r="F32" s="36">
        <v>37120145</v>
      </c>
      <c r="G32" s="8" t="s">
        <v>369</v>
      </c>
      <c r="H32" s="9">
        <v>16299</v>
      </c>
      <c r="I32" s="8" t="s">
        <v>363</v>
      </c>
      <c r="J32" s="8" t="s">
        <v>366</v>
      </c>
      <c r="K32" s="8" t="s">
        <v>378</v>
      </c>
      <c r="L32" s="19">
        <v>16300</v>
      </c>
      <c r="M32" s="18"/>
      <c r="N32" s="40"/>
      <c r="O32" s="183"/>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c r="CH32" s="10"/>
      <c r="CI32" s="10"/>
      <c r="CJ32" s="10"/>
      <c r="CK32" s="10"/>
      <c r="CL32" s="10"/>
      <c r="CM32" s="10"/>
      <c r="CN32" s="10"/>
      <c r="CO32" s="10"/>
      <c r="CP32" s="10"/>
      <c r="CQ32" s="10"/>
      <c r="CR32" s="10"/>
      <c r="CS32" s="10"/>
      <c r="CT32" s="10"/>
      <c r="CU32" s="10"/>
      <c r="CV32" s="10"/>
      <c r="CW32" s="10"/>
      <c r="CX32" s="10"/>
      <c r="CY32" s="10"/>
      <c r="CZ32" s="10"/>
      <c r="DA32" s="10"/>
      <c r="DB32" s="10"/>
      <c r="DC32" s="10"/>
      <c r="DD32" s="10"/>
      <c r="DE32" s="10"/>
      <c r="DF32" s="10"/>
      <c r="DG32" s="10"/>
      <c r="DH32" s="10"/>
      <c r="DI32" s="10"/>
      <c r="DJ32" s="10"/>
      <c r="DK32" s="10"/>
      <c r="DL32" s="10"/>
    </row>
    <row r="33" spans="1:116" s="11" customFormat="1">
      <c r="A33" s="7" t="s">
        <v>46</v>
      </c>
      <c r="B33" s="7">
        <v>2</v>
      </c>
      <c r="C33" s="7">
        <v>32</v>
      </c>
      <c r="D33" s="8" t="s">
        <v>66</v>
      </c>
      <c r="E33" s="8" t="s">
        <v>54</v>
      </c>
      <c r="F33" s="36" t="s">
        <v>85</v>
      </c>
      <c r="G33" s="8" t="s">
        <v>369</v>
      </c>
      <c r="H33" s="9">
        <v>16298</v>
      </c>
      <c r="I33" s="8" t="s">
        <v>363</v>
      </c>
      <c r="J33" s="8" t="s">
        <v>364</v>
      </c>
      <c r="K33" s="8" t="s">
        <v>370</v>
      </c>
      <c r="L33" s="19">
        <v>16300</v>
      </c>
      <c r="M33" s="18"/>
      <c r="N33" s="126" t="s">
        <v>1204</v>
      </c>
      <c r="O33" s="183"/>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c r="DA33" s="10"/>
      <c r="DB33" s="10"/>
      <c r="DC33" s="10"/>
      <c r="DD33" s="10"/>
      <c r="DE33" s="10"/>
      <c r="DF33" s="10"/>
      <c r="DG33" s="10"/>
      <c r="DH33" s="10"/>
      <c r="DI33" s="10"/>
      <c r="DJ33" s="10"/>
      <c r="DK33" s="10"/>
      <c r="DL33" s="10"/>
    </row>
    <row r="34" spans="1:116" s="11" customFormat="1">
      <c r="A34" s="7" t="s">
        <v>46</v>
      </c>
      <c r="B34" s="7">
        <v>2</v>
      </c>
      <c r="C34" s="7">
        <v>33</v>
      </c>
      <c r="D34" s="8" t="s">
        <v>67</v>
      </c>
      <c r="E34" s="8" t="s">
        <v>68</v>
      </c>
      <c r="F34" s="36">
        <v>36041401</v>
      </c>
      <c r="G34" s="8" t="s">
        <v>369</v>
      </c>
      <c r="H34" s="9">
        <v>16298</v>
      </c>
      <c r="I34" s="8" t="s">
        <v>363</v>
      </c>
      <c r="J34" s="8" t="s">
        <v>366</v>
      </c>
      <c r="K34" s="8" t="s">
        <v>372</v>
      </c>
      <c r="L34" s="19">
        <v>16300</v>
      </c>
      <c r="M34" s="18"/>
      <c r="N34" s="126" t="s">
        <v>1204</v>
      </c>
      <c r="O34" s="183"/>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0"/>
      <c r="DE34" s="10"/>
      <c r="DF34" s="10"/>
      <c r="DG34" s="10"/>
      <c r="DH34" s="10"/>
      <c r="DI34" s="10"/>
      <c r="DJ34" s="10"/>
      <c r="DK34" s="10"/>
      <c r="DL34" s="10"/>
    </row>
    <row r="35" spans="1:116" s="11" customFormat="1">
      <c r="A35" s="7" t="s">
        <v>46</v>
      </c>
      <c r="B35" s="7">
        <v>2</v>
      </c>
      <c r="C35" s="7">
        <v>34</v>
      </c>
      <c r="D35" s="8" t="s">
        <v>69</v>
      </c>
      <c r="E35" s="8" t="s">
        <v>70</v>
      </c>
      <c r="F35" s="36">
        <v>32233889</v>
      </c>
      <c r="G35" s="8" t="s">
        <v>369</v>
      </c>
      <c r="H35" s="9">
        <v>16298</v>
      </c>
      <c r="I35" s="8" t="s">
        <v>363</v>
      </c>
      <c r="J35" s="8" t="s">
        <v>364</v>
      </c>
      <c r="K35" s="8" t="s">
        <v>370</v>
      </c>
      <c r="L35" s="19">
        <v>16300</v>
      </c>
      <c r="M35" s="18"/>
      <c r="N35" s="126" t="s">
        <v>1204</v>
      </c>
      <c r="O35" s="183"/>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c r="CK35" s="10"/>
      <c r="CL35" s="10"/>
      <c r="CM35" s="10"/>
      <c r="CN35" s="10"/>
      <c r="CO35" s="10"/>
      <c r="CP35" s="10"/>
      <c r="CQ35" s="10"/>
      <c r="CR35" s="10"/>
      <c r="CS35" s="10"/>
      <c r="CT35" s="10"/>
      <c r="CU35" s="10"/>
      <c r="CV35" s="10"/>
      <c r="CW35" s="10"/>
      <c r="CX35" s="10"/>
      <c r="CY35" s="10"/>
      <c r="CZ35" s="10"/>
      <c r="DA35" s="10"/>
      <c r="DB35" s="10"/>
      <c r="DC35" s="10"/>
      <c r="DD35" s="10"/>
      <c r="DE35" s="10"/>
      <c r="DF35" s="10"/>
      <c r="DG35" s="10"/>
      <c r="DH35" s="10"/>
      <c r="DI35" s="10"/>
      <c r="DJ35" s="10"/>
      <c r="DK35" s="10"/>
      <c r="DL35" s="10"/>
    </row>
    <row r="36" spans="1:116" s="11" customFormat="1">
      <c r="A36" s="7" t="s">
        <v>46</v>
      </c>
      <c r="B36" s="7">
        <v>2</v>
      </c>
      <c r="C36" s="7">
        <v>35</v>
      </c>
      <c r="D36" s="8" t="s">
        <v>71</v>
      </c>
      <c r="E36" s="8" t="s">
        <v>72</v>
      </c>
      <c r="F36" s="36">
        <v>36118523</v>
      </c>
      <c r="G36" s="8" t="s">
        <v>369</v>
      </c>
      <c r="H36" s="9">
        <v>16298</v>
      </c>
      <c r="I36" s="8" t="s">
        <v>363</v>
      </c>
      <c r="J36" s="8" t="s">
        <v>366</v>
      </c>
      <c r="K36" s="8" t="s">
        <v>372</v>
      </c>
      <c r="L36" s="19">
        <v>16300</v>
      </c>
      <c r="M36" s="18"/>
      <c r="N36" s="126" t="s">
        <v>1204</v>
      </c>
      <c r="O36" s="183"/>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c r="CF36" s="10"/>
      <c r="CG36" s="10"/>
      <c r="CH36" s="10"/>
      <c r="CI36" s="10"/>
      <c r="CJ36" s="10"/>
      <c r="CK36" s="10"/>
      <c r="CL36" s="10"/>
      <c r="CM36" s="10"/>
      <c r="CN36" s="10"/>
      <c r="CO36" s="10"/>
      <c r="CP36" s="10"/>
      <c r="CQ36" s="10"/>
      <c r="CR36" s="10"/>
      <c r="CS36" s="10"/>
      <c r="CT36" s="10"/>
      <c r="CU36" s="10"/>
      <c r="CV36" s="10"/>
      <c r="CW36" s="10"/>
      <c r="CX36" s="10"/>
      <c r="CY36" s="10"/>
      <c r="CZ36" s="10"/>
      <c r="DA36" s="10"/>
      <c r="DB36" s="10"/>
      <c r="DC36" s="10"/>
      <c r="DD36" s="10"/>
      <c r="DE36" s="10"/>
      <c r="DF36" s="10"/>
      <c r="DG36" s="10"/>
      <c r="DH36" s="10"/>
      <c r="DI36" s="10"/>
      <c r="DJ36" s="10"/>
      <c r="DK36" s="10"/>
      <c r="DL36" s="10"/>
    </row>
    <row r="37" spans="1:116" s="11" customFormat="1">
      <c r="A37" s="7" t="s">
        <v>46</v>
      </c>
      <c r="B37" s="7">
        <v>2</v>
      </c>
      <c r="C37" s="7">
        <v>36</v>
      </c>
      <c r="D37" s="8" t="s">
        <v>73</v>
      </c>
      <c r="E37" s="8" t="s">
        <v>74</v>
      </c>
      <c r="F37" s="36">
        <v>34165301</v>
      </c>
      <c r="G37" s="8" t="s">
        <v>369</v>
      </c>
      <c r="H37" s="9">
        <v>16299</v>
      </c>
      <c r="I37" s="8" t="s">
        <v>363</v>
      </c>
      <c r="J37" s="8" t="s">
        <v>364</v>
      </c>
      <c r="K37" s="8" t="s">
        <v>46</v>
      </c>
      <c r="L37" s="19">
        <v>16300</v>
      </c>
      <c r="M37" s="18"/>
      <c r="N37" s="40"/>
      <c r="O37" s="183"/>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c r="CH37" s="10"/>
      <c r="CI37" s="10"/>
      <c r="CJ37" s="10"/>
      <c r="CK37" s="10"/>
      <c r="CL37" s="10"/>
      <c r="CM37" s="10"/>
      <c r="CN37" s="10"/>
      <c r="CO37" s="10"/>
      <c r="CP37" s="10"/>
      <c r="CQ37" s="10"/>
      <c r="CR37" s="10"/>
      <c r="CS37" s="10"/>
      <c r="CT37" s="10"/>
      <c r="CU37" s="10"/>
      <c r="CV37" s="10"/>
      <c r="CW37" s="10"/>
      <c r="CX37" s="10"/>
      <c r="CY37" s="10"/>
      <c r="CZ37" s="10"/>
      <c r="DA37" s="10"/>
      <c r="DB37" s="10"/>
      <c r="DC37" s="10"/>
      <c r="DD37" s="10"/>
      <c r="DE37" s="10"/>
      <c r="DF37" s="10"/>
      <c r="DG37" s="10"/>
      <c r="DH37" s="10"/>
      <c r="DI37" s="10"/>
      <c r="DJ37" s="10"/>
      <c r="DK37" s="10"/>
      <c r="DL37" s="10"/>
    </row>
    <row r="38" spans="1:116">
      <c r="A38" s="4" t="s">
        <v>46</v>
      </c>
      <c r="B38" s="4">
        <v>2</v>
      </c>
      <c r="C38" s="4">
        <v>37</v>
      </c>
      <c r="D38" s="2" t="s">
        <v>75</v>
      </c>
      <c r="E38" s="2" t="s">
        <v>36</v>
      </c>
      <c r="F38" s="29">
        <v>33081319</v>
      </c>
      <c r="G38" s="2"/>
      <c r="H38" s="2"/>
      <c r="I38" s="2" t="s">
        <v>400</v>
      </c>
      <c r="J38" s="2" t="s">
        <v>405</v>
      </c>
      <c r="K38" s="2" t="s">
        <v>1109</v>
      </c>
      <c r="L38" s="19">
        <v>16299</v>
      </c>
      <c r="M38" s="18"/>
      <c r="N38" s="105"/>
      <c r="O38" s="182"/>
    </row>
    <row r="39" spans="1:116">
      <c r="A39" s="4" t="s">
        <v>46</v>
      </c>
      <c r="B39" s="4">
        <v>2</v>
      </c>
      <c r="C39" s="4">
        <v>38</v>
      </c>
      <c r="D39" s="2" t="s">
        <v>76</v>
      </c>
      <c r="E39" s="2" t="s">
        <v>77</v>
      </c>
      <c r="F39" s="29">
        <v>39298153</v>
      </c>
      <c r="G39" s="2" t="s">
        <v>369</v>
      </c>
      <c r="H39" s="3">
        <v>16299</v>
      </c>
      <c r="I39" s="2" t="s">
        <v>1218</v>
      </c>
      <c r="J39" s="2" t="s">
        <v>399</v>
      </c>
      <c r="K39" s="2" t="s">
        <v>1218</v>
      </c>
      <c r="L39" s="19">
        <v>16299</v>
      </c>
      <c r="M39" s="18"/>
      <c r="N39" s="105"/>
      <c r="O39" s="182"/>
    </row>
    <row r="40" spans="1:116">
      <c r="A40" s="4" t="s">
        <v>46</v>
      </c>
      <c r="B40" s="4">
        <v>2</v>
      </c>
      <c r="C40" s="4">
        <v>39</v>
      </c>
      <c r="D40" s="2" t="s">
        <v>78</v>
      </c>
      <c r="E40" s="2" t="s">
        <v>79</v>
      </c>
      <c r="F40" s="29">
        <v>33648932</v>
      </c>
      <c r="G40" s="2"/>
      <c r="H40" s="2"/>
      <c r="I40" s="2" t="s">
        <v>400</v>
      </c>
      <c r="J40" s="2" t="s">
        <v>405</v>
      </c>
      <c r="K40" s="2" t="s">
        <v>1109</v>
      </c>
      <c r="L40" s="19">
        <v>16300</v>
      </c>
      <c r="M40" s="18"/>
      <c r="N40" s="105"/>
      <c r="O40" s="182"/>
    </row>
    <row r="41" spans="1:116" s="11" customFormat="1">
      <c r="A41" s="7" t="s">
        <v>46</v>
      </c>
      <c r="B41" s="7">
        <v>2</v>
      </c>
      <c r="C41" s="7">
        <v>40</v>
      </c>
      <c r="D41" s="8" t="s">
        <v>80</v>
      </c>
      <c r="E41" s="8" t="s">
        <v>81</v>
      </c>
      <c r="F41" s="36">
        <v>35171570</v>
      </c>
      <c r="G41" s="8" t="s">
        <v>369</v>
      </c>
      <c r="H41" s="9">
        <v>16297</v>
      </c>
      <c r="I41" s="8" t="s">
        <v>363</v>
      </c>
      <c r="J41" s="8" t="s">
        <v>366</v>
      </c>
      <c r="K41" s="8" t="s">
        <v>375</v>
      </c>
      <c r="L41" s="19">
        <v>16300</v>
      </c>
      <c r="M41" s="18"/>
      <c r="N41" s="40"/>
      <c r="O41" s="183"/>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row>
    <row r="42" spans="1:116">
      <c r="A42" s="4" t="s">
        <v>46</v>
      </c>
      <c r="B42" s="4">
        <v>3</v>
      </c>
      <c r="C42" s="4">
        <v>41</v>
      </c>
      <c r="D42" s="2" t="s">
        <v>86</v>
      </c>
      <c r="E42" s="2" t="s">
        <v>87</v>
      </c>
      <c r="F42" s="29">
        <v>33136847</v>
      </c>
      <c r="G42" s="2"/>
      <c r="H42" s="2"/>
      <c r="I42" s="2"/>
      <c r="J42" s="2"/>
      <c r="K42" s="2"/>
      <c r="L42" s="18" t="s">
        <v>1109</v>
      </c>
      <c r="M42" s="18"/>
      <c r="N42" s="105"/>
      <c r="O42" s="182"/>
    </row>
    <row r="43" spans="1:116">
      <c r="A43" s="4" t="s">
        <v>46</v>
      </c>
      <c r="B43" s="4">
        <v>3</v>
      </c>
      <c r="C43" s="4">
        <v>42</v>
      </c>
      <c r="D43" s="2" t="s">
        <v>88</v>
      </c>
      <c r="E43" s="2" t="s">
        <v>77</v>
      </c>
      <c r="F43" s="29">
        <v>34670035</v>
      </c>
      <c r="G43" s="2"/>
      <c r="H43" s="2"/>
      <c r="I43" s="2" t="s">
        <v>395</v>
      </c>
      <c r="J43" s="2" t="s">
        <v>396</v>
      </c>
      <c r="K43" s="2" t="s">
        <v>1109</v>
      </c>
      <c r="L43" s="19">
        <v>16302</v>
      </c>
      <c r="M43" s="18"/>
      <c r="N43" s="105"/>
      <c r="O43" s="182"/>
    </row>
    <row r="44" spans="1:116">
      <c r="A44" s="4" t="s">
        <v>46</v>
      </c>
      <c r="B44" s="4">
        <v>3</v>
      </c>
      <c r="C44" s="4">
        <v>43</v>
      </c>
      <c r="D44" s="2" t="s">
        <v>89</v>
      </c>
      <c r="E44" s="2" t="s">
        <v>90</v>
      </c>
      <c r="F44" s="29">
        <v>33259134</v>
      </c>
      <c r="G44" s="2" t="s">
        <v>369</v>
      </c>
      <c r="H44" s="3">
        <v>16293</v>
      </c>
      <c r="I44" s="2" t="s">
        <v>395</v>
      </c>
      <c r="J44" s="2" t="s">
        <v>396</v>
      </c>
      <c r="K44" s="2" t="s">
        <v>1109</v>
      </c>
      <c r="L44" s="18" t="s">
        <v>1109</v>
      </c>
      <c r="M44" s="18"/>
      <c r="N44" s="105"/>
      <c r="O44" s="182"/>
    </row>
    <row r="45" spans="1:116">
      <c r="A45" s="4" t="s">
        <v>46</v>
      </c>
      <c r="B45" s="4">
        <v>3</v>
      </c>
      <c r="C45" s="4">
        <v>44</v>
      </c>
      <c r="D45" s="2" t="s">
        <v>91</v>
      </c>
      <c r="E45" s="2" t="s">
        <v>92</v>
      </c>
      <c r="F45" s="29">
        <v>33519386</v>
      </c>
      <c r="G45" s="2"/>
      <c r="H45" s="2"/>
      <c r="I45" s="2" t="s">
        <v>395</v>
      </c>
      <c r="J45" s="2" t="s">
        <v>396</v>
      </c>
      <c r="K45" s="2" t="s">
        <v>1109</v>
      </c>
      <c r="L45" s="19">
        <v>16303</v>
      </c>
      <c r="M45" s="18"/>
      <c r="N45" s="105"/>
      <c r="O45" s="182"/>
    </row>
    <row r="46" spans="1:116">
      <c r="A46" s="4" t="s">
        <v>46</v>
      </c>
      <c r="B46" s="4">
        <v>3</v>
      </c>
      <c r="C46" s="4">
        <v>45</v>
      </c>
      <c r="D46" s="2" t="s">
        <v>93</v>
      </c>
      <c r="E46" s="2" t="s">
        <v>94</v>
      </c>
      <c r="F46" s="29">
        <v>31064325</v>
      </c>
      <c r="G46" s="2"/>
      <c r="H46" s="2"/>
      <c r="I46" s="2" t="s">
        <v>363</v>
      </c>
      <c r="J46" s="2" t="s">
        <v>380</v>
      </c>
      <c r="K46" s="2" t="s">
        <v>1109</v>
      </c>
      <c r="L46" s="19">
        <v>16303</v>
      </c>
      <c r="M46" s="18"/>
      <c r="N46" s="105"/>
      <c r="O46" s="182"/>
    </row>
    <row r="47" spans="1:116">
      <c r="A47" s="4" t="s">
        <v>46</v>
      </c>
      <c r="B47" s="4">
        <v>3</v>
      </c>
      <c r="C47" s="4">
        <v>46</v>
      </c>
      <c r="D47" s="2" t="s">
        <v>95</v>
      </c>
      <c r="E47" s="2" t="s">
        <v>96</v>
      </c>
      <c r="F47" s="29">
        <v>36830028</v>
      </c>
      <c r="G47" s="2" t="s">
        <v>368</v>
      </c>
      <c r="H47" s="3">
        <v>16302</v>
      </c>
      <c r="I47" s="2" t="s">
        <v>1193</v>
      </c>
      <c r="J47" s="2" t="s">
        <v>1192</v>
      </c>
      <c r="K47" s="2" t="s">
        <v>367</v>
      </c>
      <c r="L47" s="19">
        <v>16303</v>
      </c>
      <c r="M47" s="18"/>
      <c r="N47" s="105"/>
      <c r="O47" s="182"/>
    </row>
    <row r="48" spans="1:116">
      <c r="A48" s="4" t="s">
        <v>46</v>
      </c>
      <c r="B48" s="4">
        <v>3</v>
      </c>
      <c r="C48" s="4">
        <v>47</v>
      </c>
      <c r="D48" s="2" t="s">
        <v>97</v>
      </c>
      <c r="E48" s="2" t="s">
        <v>40</v>
      </c>
      <c r="F48" s="29">
        <v>37581310</v>
      </c>
      <c r="G48" s="2"/>
      <c r="H48" s="2"/>
      <c r="I48" s="2" t="s">
        <v>1277</v>
      </c>
      <c r="J48" s="2" t="s">
        <v>1277</v>
      </c>
      <c r="K48" s="2" t="s">
        <v>1277</v>
      </c>
      <c r="L48" s="19">
        <v>16303</v>
      </c>
      <c r="M48" s="18"/>
      <c r="N48" s="105"/>
      <c r="O48" s="182"/>
    </row>
    <row r="49" spans="1:116" s="11" customFormat="1">
      <c r="A49" s="7" t="s">
        <v>46</v>
      </c>
      <c r="B49" s="7">
        <v>3</v>
      </c>
      <c r="C49" s="7">
        <v>48</v>
      </c>
      <c r="D49" s="8" t="s">
        <v>98</v>
      </c>
      <c r="E49" s="8" t="s">
        <v>99</v>
      </c>
      <c r="F49" s="36" t="s">
        <v>122</v>
      </c>
      <c r="G49" s="8" t="s">
        <v>369</v>
      </c>
      <c r="H49" s="9">
        <v>16302</v>
      </c>
      <c r="I49" s="8" t="s">
        <v>363</v>
      </c>
      <c r="J49" s="8" t="s">
        <v>376</v>
      </c>
      <c r="K49" s="8" t="s">
        <v>1109</v>
      </c>
      <c r="L49" s="19">
        <v>16303</v>
      </c>
      <c r="M49" s="18"/>
      <c r="N49" s="40"/>
      <c r="O49" s="183"/>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row>
    <row r="50" spans="1:116" s="11" customFormat="1">
      <c r="A50" s="7" t="s">
        <v>46</v>
      </c>
      <c r="B50" s="7">
        <v>3</v>
      </c>
      <c r="C50" s="7">
        <v>49</v>
      </c>
      <c r="D50" s="8" t="s">
        <v>114</v>
      </c>
      <c r="E50" s="8" t="s">
        <v>100</v>
      </c>
      <c r="F50" s="36">
        <v>33169851</v>
      </c>
      <c r="G50" s="8" t="s">
        <v>369</v>
      </c>
      <c r="H50" s="9">
        <v>16301</v>
      </c>
      <c r="I50" s="8" t="s">
        <v>363</v>
      </c>
      <c r="J50" s="8" t="s">
        <v>376</v>
      </c>
      <c r="K50" s="8" t="s">
        <v>1109</v>
      </c>
      <c r="L50" s="19">
        <v>16303</v>
      </c>
      <c r="M50" s="18"/>
      <c r="N50" s="40"/>
      <c r="O50" s="183"/>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row>
    <row r="51" spans="1:116" s="11" customFormat="1">
      <c r="A51" s="7" t="s">
        <v>46</v>
      </c>
      <c r="B51" s="7">
        <v>3</v>
      </c>
      <c r="C51" s="7">
        <v>50</v>
      </c>
      <c r="D51" s="8" t="s">
        <v>101</v>
      </c>
      <c r="E51" s="8" t="s">
        <v>102</v>
      </c>
      <c r="F51" s="36">
        <v>17160822</v>
      </c>
      <c r="G51" s="8" t="s">
        <v>369</v>
      </c>
      <c r="H51" s="9">
        <v>16301</v>
      </c>
      <c r="I51" s="8" t="s">
        <v>363</v>
      </c>
      <c r="J51" s="8" t="s">
        <v>376</v>
      </c>
      <c r="K51" s="8" t="s">
        <v>1109</v>
      </c>
      <c r="L51" s="19">
        <v>16303</v>
      </c>
      <c r="M51" s="18"/>
      <c r="N51" s="40"/>
      <c r="O51" s="183"/>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row>
    <row r="52" spans="1:116" s="11" customFormat="1">
      <c r="A52" s="7" t="s">
        <v>46</v>
      </c>
      <c r="B52" s="7">
        <v>3</v>
      </c>
      <c r="C52" s="7">
        <v>51</v>
      </c>
      <c r="D52" s="8" t="s">
        <v>103</v>
      </c>
      <c r="E52" s="8" t="s">
        <v>104</v>
      </c>
      <c r="F52" s="36">
        <v>36213421</v>
      </c>
      <c r="G52" s="8" t="s">
        <v>369</v>
      </c>
      <c r="H52" s="9">
        <v>16302</v>
      </c>
      <c r="I52" s="8" t="s">
        <v>363</v>
      </c>
      <c r="J52" s="8" t="s">
        <v>376</v>
      </c>
      <c r="K52" s="8" t="s">
        <v>1109</v>
      </c>
      <c r="L52" s="19">
        <v>16303</v>
      </c>
      <c r="M52" s="18"/>
      <c r="N52" s="40"/>
      <c r="O52" s="183"/>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10"/>
      <c r="DF52" s="10"/>
      <c r="DG52" s="10"/>
      <c r="DH52" s="10"/>
      <c r="DI52" s="10"/>
      <c r="DJ52" s="10"/>
      <c r="DK52" s="10"/>
      <c r="DL52" s="10"/>
    </row>
    <row r="53" spans="1:116" s="11" customFormat="1">
      <c r="A53" s="7" t="s">
        <v>46</v>
      </c>
      <c r="B53" s="7">
        <v>3</v>
      </c>
      <c r="C53" s="7">
        <v>52</v>
      </c>
      <c r="D53" s="8" t="s">
        <v>105</v>
      </c>
      <c r="E53" s="8" t="s">
        <v>106</v>
      </c>
      <c r="F53" s="36">
        <v>6212531</v>
      </c>
      <c r="G53" s="8" t="s">
        <v>369</v>
      </c>
      <c r="H53" s="9">
        <v>16302</v>
      </c>
      <c r="I53" s="8" t="s">
        <v>363</v>
      </c>
      <c r="J53" s="8" t="s">
        <v>376</v>
      </c>
      <c r="K53" s="8" t="s">
        <v>1109</v>
      </c>
      <c r="L53" s="19">
        <v>16303</v>
      </c>
      <c r="M53" s="18"/>
      <c r="N53" s="40"/>
      <c r="O53" s="183"/>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10"/>
      <c r="DF53" s="10"/>
      <c r="DG53" s="10"/>
      <c r="DH53" s="10"/>
      <c r="DI53" s="10"/>
      <c r="DJ53" s="10"/>
      <c r="DK53" s="10"/>
      <c r="DL53" s="10"/>
    </row>
    <row r="54" spans="1:116" s="11" customFormat="1">
      <c r="A54" s="7" t="s">
        <v>46</v>
      </c>
      <c r="B54" s="7">
        <v>3</v>
      </c>
      <c r="C54" s="7">
        <v>53</v>
      </c>
      <c r="D54" s="8" t="s">
        <v>107</v>
      </c>
      <c r="E54" s="8" t="s">
        <v>108</v>
      </c>
      <c r="F54" s="36">
        <v>38566269</v>
      </c>
      <c r="G54" s="8" t="s">
        <v>369</v>
      </c>
      <c r="H54" s="9">
        <v>16300</v>
      </c>
      <c r="I54" s="8" t="s">
        <v>363</v>
      </c>
      <c r="J54" s="8" t="s">
        <v>366</v>
      </c>
      <c r="K54" s="8" t="s">
        <v>375</v>
      </c>
      <c r="L54" s="19">
        <v>16303</v>
      </c>
      <c r="M54" s="18"/>
      <c r="N54" s="40"/>
      <c r="O54" s="183"/>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c r="DB54" s="10"/>
      <c r="DC54" s="10"/>
      <c r="DD54" s="10"/>
      <c r="DE54" s="10"/>
      <c r="DF54" s="10"/>
      <c r="DG54" s="10"/>
      <c r="DH54" s="10"/>
      <c r="DI54" s="10"/>
      <c r="DJ54" s="10"/>
      <c r="DK54" s="10"/>
      <c r="DL54" s="10"/>
    </row>
    <row r="55" spans="1:116" s="11" customFormat="1">
      <c r="A55" s="7" t="s">
        <v>46</v>
      </c>
      <c r="B55" s="7">
        <v>3</v>
      </c>
      <c r="C55" s="7">
        <v>54</v>
      </c>
      <c r="D55" s="8" t="s">
        <v>109</v>
      </c>
      <c r="E55" s="8" t="s">
        <v>110</v>
      </c>
      <c r="F55" s="36">
        <v>36217363</v>
      </c>
      <c r="G55" s="8" t="s">
        <v>369</v>
      </c>
      <c r="H55" s="9">
        <v>16299</v>
      </c>
      <c r="I55" s="8" t="s">
        <v>363</v>
      </c>
      <c r="J55" s="8" t="s">
        <v>366</v>
      </c>
      <c r="K55" s="8" t="s">
        <v>379</v>
      </c>
      <c r="L55" s="19">
        <v>16303</v>
      </c>
      <c r="M55" s="18"/>
      <c r="N55" s="40"/>
      <c r="O55" s="183"/>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c r="CW55" s="10"/>
      <c r="CX55" s="10"/>
      <c r="CY55" s="10"/>
      <c r="CZ55" s="10"/>
      <c r="DA55" s="10"/>
      <c r="DB55" s="10"/>
      <c r="DC55" s="10"/>
      <c r="DD55" s="10"/>
      <c r="DE55" s="10"/>
      <c r="DF55" s="10"/>
      <c r="DG55" s="10"/>
      <c r="DH55" s="10"/>
      <c r="DI55" s="10"/>
      <c r="DJ55" s="10"/>
      <c r="DK55" s="10"/>
      <c r="DL55" s="10"/>
    </row>
    <row r="56" spans="1:116" s="11" customFormat="1">
      <c r="A56" s="7" t="s">
        <v>46</v>
      </c>
      <c r="B56" s="7">
        <v>3</v>
      </c>
      <c r="C56" s="7">
        <v>55</v>
      </c>
      <c r="D56" s="8" t="s">
        <v>111</v>
      </c>
      <c r="E56" s="8" t="s">
        <v>38</v>
      </c>
      <c r="F56" s="36">
        <v>38481307</v>
      </c>
      <c r="G56" s="8" t="s">
        <v>369</v>
      </c>
      <c r="H56" s="9">
        <v>16299</v>
      </c>
      <c r="I56" s="8" t="s">
        <v>363</v>
      </c>
      <c r="J56" s="8" t="s">
        <v>366</v>
      </c>
      <c r="K56" s="8" t="s">
        <v>379</v>
      </c>
      <c r="L56" s="19">
        <v>16303</v>
      </c>
      <c r="M56" s="18"/>
      <c r="N56" s="40"/>
      <c r="O56" s="183"/>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c r="CV56" s="10"/>
      <c r="CW56" s="10"/>
      <c r="CX56" s="10"/>
      <c r="CY56" s="10"/>
      <c r="CZ56" s="10"/>
      <c r="DA56" s="10"/>
      <c r="DB56" s="10"/>
      <c r="DC56" s="10"/>
      <c r="DD56" s="10"/>
      <c r="DE56" s="10"/>
      <c r="DF56" s="10"/>
      <c r="DG56" s="10"/>
      <c r="DH56" s="10"/>
      <c r="DI56" s="10"/>
      <c r="DJ56" s="10"/>
      <c r="DK56" s="10"/>
      <c r="DL56" s="10"/>
    </row>
    <row r="57" spans="1:116" s="11" customFormat="1">
      <c r="A57" s="7" t="s">
        <v>46</v>
      </c>
      <c r="B57" s="7">
        <v>3</v>
      </c>
      <c r="C57" s="7">
        <v>56</v>
      </c>
      <c r="D57" s="8" t="s">
        <v>112</v>
      </c>
      <c r="E57" s="8" t="s">
        <v>113</v>
      </c>
      <c r="F57" s="36">
        <v>37513189</v>
      </c>
      <c r="G57" s="8" t="s">
        <v>369</v>
      </c>
      <c r="H57" s="9">
        <v>16299</v>
      </c>
      <c r="I57" s="8" t="s">
        <v>363</v>
      </c>
      <c r="J57" s="8" t="s">
        <v>366</v>
      </c>
      <c r="K57" s="8" t="s">
        <v>379</v>
      </c>
      <c r="L57" s="19">
        <v>16303</v>
      </c>
      <c r="M57" s="18"/>
      <c r="N57" s="40"/>
      <c r="O57" s="183"/>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c r="CU57" s="10"/>
      <c r="CV57" s="10"/>
      <c r="CW57" s="10"/>
      <c r="CX57" s="10"/>
      <c r="CY57" s="10"/>
      <c r="CZ57" s="10"/>
      <c r="DA57" s="10"/>
      <c r="DB57" s="10"/>
      <c r="DC57" s="10"/>
      <c r="DD57" s="10"/>
      <c r="DE57" s="10"/>
      <c r="DF57" s="10"/>
      <c r="DG57" s="10"/>
      <c r="DH57" s="10"/>
      <c r="DI57" s="10"/>
      <c r="DJ57" s="10"/>
      <c r="DK57" s="10"/>
      <c r="DL57" s="10"/>
    </row>
    <row r="58" spans="1:116" s="11" customFormat="1">
      <c r="A58" s="7" t="s">
        <v>46</v>
      </c>
      <c r="B58" s="7">
        <v>3</v>
      </c>
      <c r="C58" s="7">
        <v>57</v>
      </c>
      <c r="D58" s="8" t="s">
        <v>115</v>
      </c>
      <c r="E58" s="8" t="s">
        <v>26</v>
      </c>
      <c r="F58" s="36">
        <v>42101320</v>
      </c>
      <c r="G58" s="8" t="s">
        <v>369</v>
      </c>
      <c r="H58" s="9">
        <v>16299</v>
      </c>
      <c r="I58" s="8" t="s">
        <v>363</v>
      </c>
      <c r="J58" s="8" t="s">
        <v>366</v>
      </c>
      <c r="K58" s="8" t="s">
        <v>379</v>
      </c>
      <c r="L58" s="19">
        <v>16303</v>
      </c>
      <c r="M58" s="18"/>
      <c r="N58" s="40"/>
      <c r="O58" s="183"/>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c r="CW58" s="10"/>
      <c r="CX58" s="10"/>
      <c r="CY58" s="10"/>
      <c r="CZ58" s="10"/>
      <c r="DA58" s="10"/>
      <c r="DB58" s="10"/>
      <c r="DC58" s="10"/>
      <c r="DD58" s="10"/>
      <c r="DE58" s="10"/>
      <c r="DF58" s="10"/>
      <c r="DG58" s="10"/>
      <c r="DH58" s="10"/>
      <c r="DI58" s="10"/>
      <c r="DJ58" s="10"/>
      <c r="DK58" s="10"/>
      <c r="DL58" s="10"/>
    </row>
    <row r="59" spans="1:116" s="11" customFormat="1">
      <c r="A59" s="7" t="s">
        <v>46</v>
      </c>
      <c r="B59" s="7">
        <v>3</v>
      </c>
      <c r="C59" s="7">
        <v>58</v>
      </c>
      <c r="D59" s="8" t="s">
        <v>116</v>
      </c>
      <c r="E59" s="8" t="s">
        <v>117</v>
      </c>
      <c r="F59" s="36" t="s">
        <v>123</v>
      </c>
      <c r="G59" s="8" t="s">
        <v>369</v>
      </c>
      <c r="H59" s="9">
        <v>16301</v>
      </c>
      <c r="I59" s="8" t="s">
        <v>363</v>
      </c>
      <c r="J59" s="8" t="s">
        <v>364</v>
      </c>
      <c r="K59" s="8" t="s">
        <v>46</v>
      </c>
      <c r="L59" s="19">
        <v>16303</v>
      </c>
      <c r="M59" s="18"/>
      <c r="N59" s="40"/>
      <c r="O59" s="183"/>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c r="CH59" s="10"/>
      <c r="CI59" s="10"/>
      <c r="CJ59" s="10"/>
      <c r="CK59" s="10"/>
      <c r="CL59" s="10"/>
      <c r="CM59" s="10"/>
      <c r="CN59" s="10"/>
      <c r="CO59" s="10"/>
      <c r="CP59" s="10"/>
      <c r="CQ59" s="10"/>
      <c r="CR59" s="10"/>
      <c r="CS59" s="10"/>
      <c r="CT59" s="10"/>
      <c r="CU59" s="10"/>
      <c r="CV59" s="10"/>
      <c r="CW59" s="10"/>
      <c r="CX59" s="10"/>
      <c r="CY59" s="10"/>
      <c r="CZ59" s="10"/>
      <c r="DA59" s="10"/>
      <c r="DB59" s="10"/>
      <c r="DC59" s="10"/>
      <c r="DD59" s="10"/>
      <c r="DE59" s="10"/>
      <c r="DF59" s="10"/>
      <c r="DG59" s="10"/>
      <c r="DH59" s="10"/>
      <c r="DI59" s="10"/>
      <c r="DJ59" s="10"/>
      <c r="DK59" s="10"/>
      <c r="DL59" s="10"/>
    </row>
    <row r="60" spans="1:116" s="11" customFormat="1">
      <c r="A60" s="7" t="s">
        <v>46</v>
      </c>
      <c r="B60" s="7">
        <v>3</v>
      </c>
      <c r="C60" s="7">
        <v>59</v>
      </c>
      <c r="D60" s="8" t="s">
        <v>118</v>
      </c>
      <c r="E60" s="8" t="s">
        <v>119</v>
      </c>
      <c r="F60" s="36">
        <v>36775179</v>
      </c>
      <c r="G60" s="8" t="s">
        <v>369</v>
      </c>
      <c r="H60" s="9">
        <v>16299</v>
      </c>
      <c r="I60" s="8" t="s">
        <v>363</v>
      </c>
      <c r="J60" s="8" t="s">
        <v>366</v>
      </c>
      <c r="K60" s="8" t="s">
        <v>379</v>
      </c>
      <c r="L60" s="19">
        <v>16303</v>
      </c>
      <c r="M60" s="18"/>
      <c r="N60" s="40"/>
      <c r="O60" s="183"/>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c r="CD60" s="10"/>
      <c r="CE60" s="10"/>
      <c r="CF60" s="10"/>
      <c r="CG60" s="10"/>
      <c r="CH60" s="10"/>
      <c r="CI60" s="10"/>
      <c r="CJ60" s="10"/>
      <c r="CK60" s="10"/>
      <c r="CL60" s="10"/>
      <c r="CM60" s="10"/>
      <c r="CN60" s="10"/>
      <c r="CO60" s="10"/>
      <c r="CP60" s="10"/>
      <c r="CQ60" s="10"/>
      <c r="CR60" s="10"/>
      <c r="CS60" s="10"/>
      <c r="CT60" s="10"/>
      <c r="CU60" s="10"/>
      <c r="CV60" s="10"/>
      <c r="CW60" s="10"/>
      <c r="CX60" s="10"/>
      <c r="CY60" s="10"/>
      <c r="CZ60" s="10"/>
      <c r="DA60" s="10"/>
      <c r="DB60" s="10"/>
      <c r="DC60" s="10"/>
      <c r="DD60" s="10"/>
      <c r="DE60" s="10"/>
      <c r="DF60" s="10"/>
      <c r="DG60" s="10"/>
      <c r="DH60" s="10"/>
      <c r="DI60" s="10"/>
      <c r="DJ60" s="10"/>
      <c r="DK60" s="10"/>
      <c r="DL60" s="10"/>
    </row>
    <row r="61" spans="1:116" s="11" customFormat="1">
      <c r="A61" s="7" t="s">
        <v>46</v>
      </c>
      <c r="B61" s="7">
        <v>3</v>
      </c>
      <c r="C61" s="7">
        <v>60</v>
      </c>
      <c r="D61" s="8" t="s">
        <v>120</v>
      </c>
      <c r="E61" s="8" t="s">
        <v>121</v>
      </c>
      <c r="F61" s="36">
        <v>36427991</v>
      </c>
      <c r="G61" s="8" t="s">
        <v>369</v>
      </c>
      <c r="H61" s="9">
        <v>16299</v>
      </c>
      <c r="I61" s="8" t="s">
        <v>363</v>
      </c>
      <c r="J61" s="8" t="s">
        <v>366</v>
      </c>
      <c r="K61" s="8" t="s">
        <v>379</v>
      </c>
      <c r="L61" s="19">
        <v>16303</v>
      </c>
      <c r="M61" s="18"/>
      <c r="N61" s="40"/>
      <c r="O61" s="183"/>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c r="CG61" s="10"/>
      <c r="CH61" s="10"/>
      <c r="CI61" s="10"/>
      <c r="CJ61" s="10"/>
      <c r="CK61" s="10"/>
      <c r="CL61" s="10"/>
      <c r="CM61" s="10"/>
      <c r="CN61" s="10"/>
      <c r="CO61" s="10"/>
      <c r="CP61" s="10"/>
      <c r="CQ61" s="10"/>
      <c r="CR61" s="10"/>
      <c r="CS61" s="10"/>
      <c r="CT61" s="10"/>
      <c r="CU61" s="10"/>
      <c r="CV61" s="10"/>
      <c r="CW61" s="10"/>
      <c r="CX61" s="10"/>
      <c r="CY61" s="10"/>
      <c r="CZ61" s="10"/>
      <c r="DA61" s="10"/>
      <c r="DB61" s="10"/>
      <c r="DC61" s="10"/>
      <c r="DD61" s="10"/>
      <c r="DE61" s="10"/>
      <c r="DF61" s="10"/>
      <c r="DG61" s="10"/>
      <c r="DH61" s="10"/>
      <c r="DI61" s="10"/>
      <c r="DJ61" s="10"/>
      <c r="DK61" s="10"/>
      <c r="DL61" s="10"/>
    </row>
    <row r="62" spans="1:116" s="11" customFormat="1">
      <c r="A62" s="7" t="s">
        <v>46</v>
      </c>
      <c r="B62" s="7">
        <v>4</v>
      </c>
      <c r="C62" s="7">
        <v>61</v>
      </c>
      <c r="D62" s="8" t="s">
        <v>124</v>
      </c>
      <c r="E62" s="8" t="s">
        <v>125</v>
      </c>
      <c r="F62" s="36">
        <v>14032319</v>
      </c>
      <c r="G62" s="8" t="s">
        <v>369</v>
      </c>
      <c r="H62" s="9">
        <v>16299</v>
      </c>
      <c r="I62" s="8" t="s">
        <v>363</v>
      </c>
      <c r="J62" s="8" t="s">
        <v>373</v>
      </c>
      <c r="K62" s="8" t="s">
        <v>46</v>
      </c>
      <c r="L62" s="19">
        <v>16300</v>
      </c>
      <c r="M62" s="18"/>
      <c r="N62" s="40"/>
      <c r="O62" s="183"/>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c r="CE62" s="10"/>
      <c r="CF62" s="10"/>
      <c r="CG62" s="10"/>
      <c r="CH62" s="10"/>
      <c r="CI62" s="10"/>
      <c r="CJ62" s="10"/>
      <c r="CK62" s="10"/>
      <c r="CL62" s="10"/>
      <c r="CM62" s="10"/>
      <c r="CN62" s="10"/>
      <c r="CO62" s="10"/>
      <c r="CP62" s="10"/>
      <c r="CQ62" s="10"/>
      <c r="CR62" s="10"/>
      <c r="CS62" s="10"/>
      <c r="CT62" s="10"/>
      <c r="CU62" s="10"/>
      <c r="CV62" s="10"/>
      <c r="CW62" s="10"/>
      <c r="CX62" s="10"/>
      <c r="CY62" s="10"/>
      <c r="CZ62" s="10"/>
      <c r="DA62" s="10"/>
      <c r="DB62" s="10"/>
      <c r="DC62" s="10"/>
      <c r="DD62" s="10"/>
      <c r="DE62" s="10"/>
      <c r="DF62" s="10"/>
      <c r="DG62" s="10"/>
      <c r="DH62" s="10"/>
      <c r="DI62" s="10"/>
      <c r="DJ62" s="10"/>
      <c r="DK62" s="10"/>
      <c r="DL62" s="10"/>
    </row>
    <row r="63" spans="1:116" s="11" customFormat="1">
      <c r="A63" s="7" t="s">
        <v>46</v>
      </c>
      <c r="B63" s="7">
        <v>4</v>
      </c>
      <c r="C63" s="7">
        <v>62</v>
      </c>
      <c r="D63" s="8" t="s">
        <v>126</v>
      </c>
      <c r="E63" s="8" t="s">
        <v>127</v>
      </c>
      <c r="F63" s="36">
        <v>19102194</v>
      </c>
      <c r="G63" s="8" t="s">
        <v>369</v>
      </c>
      <c r="H63" s="9">
        <v>16299</v>
      </c>
      <c r="I63" s="8" t="s">
        <v>363</v>
      </c>
      <c r="J63" s="8" t="s">
        <v>364</v>
      </c>
      <c r="K63" s="8" t="s">
        <v>383</v>
      </c>
      <c r="L63" s="19">
        <v>16300</v>
      </c>
      <c r="M63" s="18"/>
      <c r="N63" s="40"/>
      <c r="O63" s="183"/>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c r="CF63" s="10"/>
      <c r="CG63" s="10"/>
      <c r="CH63" s="10"/>
      <c r="CI63" s="10"/>
      <c r="CJ63" s="10"/>
      <c r="CK63" s="10"/>
      <c r="CL63" s="10"/>
      <c r="CM63" s="10"/>
      <c r="CN63" s="10"/>
      <c r="CO63" s="10"/>
      <c r="CP63" s="10"/>
      <c r="CQ63" s="10"/>
      <c r="CR63" s="10"/>
      <c r="CS63" s="10"/>
      <c r="CT63" s="10"/>
      <c r="CU63" s="10"/>
      <c r="CV63" s="10"/>
      <c r="CW63" s="10"/>
      <c r="CX63" s="10"/>
      <c r="CY63" s="10"/>
      <c r="CZ63" s="10"/>
      <c r="DA63" s="10"/>
      <c r="DB63" s="10"/>
      <c r="DC63" s="10"/>
      <c r="DD63" s="10"/>
      <c r="DE63" s="10"/>
      <c r="DF63" s="10"/>
      <c r="DG63" s="10"/>
      <c r="DH63" s="10"/>
      <c r="DI63" s="10"/>
      <c r="DJ63" s="10"/>
      <c r="DK63" s="10"/>
      <c r="DL63" s="10"/>
    </row>
    <row r="64" spans="1:116">
      <c r="A64" s="4" t="s">
        <v>46</v>
      </c>
      <c r="B64" s="4">
        <v>4</v>
      </c>
      <c r="C64" s="4">
        <v>63</v>
      </c>
      <c r="D64" s="2" t="s">
        <v>128</v>
      </c>
      <c r="E64" s="2" t="s">
        <v>129</v>
      </c>
      <c r="F64" s="29">
        <v>34763610</v>
      </c>
      <c r="G64" s="2" t="s">
        <v>369</v>
      </c>
      <c r="H64" s="3">
        <v>16293</v>
      </c>
      <c r="I64" s="2" t="s">
        <v>400</v>
      </c>
      <c r="J64" s="2" t="s">
        <v>401</v>
      </c>
      <c r="K64" s="2" t="s">
        <v>1109</v>
      </c>
      <c r="L64" s="19">
        <v>16300</v>
      </c>
      <c r="M64" s="18"/>
      <c r="N64" s="105"/>
      <c r="O64" s="182"/>
    </row>
    <row r="65" spans="1:116">
      <c r="A65" s="4" t="s">
        <v>46</v>
      </c>
      <c r="B65" s="4">
        <v>4</v>
      </c>
      <c r="C65" s="4">
        <v>64</v>
      </c>
      <c r="D65" s="2" t="s">
        <v>130</v>
      </c>
      <c r="E65" s="2" t="s">
        <v>131</v>
      </c>
      <c r="F65" s="29">
        <v>37625303</v>
      </c>
      <c r="G65" s="2" t="s">
        <v>369</v>
      </c>
      <c r="H65" s="3">
        <v>16293</v>
      </c>
      <c r="I65" s="2" t="s">
        <v>400</v>
      </c>
      <c r="J65" s="2" t="s">
        <v>402</v>
      </c>
      <c r="K65" s="2" t="s">
        <v>1109</v>
      </c>
      <c r="L65" s="19">
        <v>16300</v>
      </c>
      <c r="M65" s="18"/>
      <c r="N65" s="105"/>
      <c r="O65" s="182"/>
    </row>
    <row r="66" spans="1:116">
      <c r="A66" s="4" t="s">
        <v>46</v>
      </c>
      <c r="B66" s="4">
        <v>4</v>
      </c>
      <c r="C66" s="4">
        <v>65</v>
      </c>
      <c r="D66" s="2" t="s">
        <v>132</v>
      </c>
      <c r="E66" s="2" t="s">
        <v>133</v>
      </c>
      <c r="F66" s="29">
        <v>37316916</v>
      </c>
      <c r="G66" s="2" t="s">
        <v>369</v>
      </c>
      <c r="H66" s="3">
        <v>16299</v>
      </c>
      <c r="I66" s="2" t="s">
        <v>403</v>
      </c>
      <c r="J66" s="2" t="s">
        <v>404</v>
      </c>
      <c r="K66" s="2" t="s">
        <v>1109</v>
      </c>
      <c r="L66" s="19">
        <v>16300</v>
      </c>
      <c r="M66" s="18"/>
      <c r="N66" s="105"/>
      <c r="O66" s="182"/>
    </row>
    <row r="67" spans="1:116" s="11" customFormat="1">
      <c r="A67" s="7" t="s">
        <v>46</v>
      </c>
      <c r="B67" s="7">
        <v>4</v>
      </c>
      <c r="C67" s="7">
        <v>66</v>
      </c>
      <c r="D67" s="8" t="s">
        <v>134</v>
      </c>
      <c r="E67" s="8" t="s">
        <v>135</v>
      </c>
      <c r="F67" s="36">
        <v>36583570</v>
      </c>
      <c r="G67" s="8" t="s">
        <v>369</v>
      </c>
      <c r="H67" s="9">
        <v>16297</v>
      </c>
      <c r="I67" s="8" t="s">
        <v>363</v>
      </c>
      <c r="J67" s="8" t="s">
        <v>366</v>
      </c>
      <c r="K67" s="8" t="s">
        <v>46</v>
      </c>
      <c r="L67" s="19">
        <v>16300</v>
      </c>
      <c r="M67" s="108">
        <v>0.66666666666666663</v>
      </c>
      <c r="N67" s="40"/>
      <c r="O67" s="183"/>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c r="CF67" s="10"/>
      <c r="CG67" s="10"/>
      <c r="CH67" s="10"/>
      <c r="CI67" s="10"/>
      <c r="CJ67" s="10"/>
      <c r="CK67" s="10"/>
      <c r="CL67" s="10"/>
      <c r="CM67" s="10"/>
      <c r="CN67" s="10"/>
      <c r="CO67" s="10"/>
      <c r="CP67" s="10"/>
      <c r="CQ67" s="10"/>
      <c r="CR67" s="10"/>
      <c r="CS67" s="10"/>
      <c r="CT67" s="10"/>
      <c r="CU67" s="10"/>
      <c r="CV67" s="10"/>
      <c r="CW67" s="10"/>
      <c r="CX67" s="10"/>
      <c r="CY67" s="10"/>
      <c r="CZ67" s="10"/>
      <c r="DA67" s="10"/>
      <c r="DB67" s="10"/>
      <c r="DC67" s="10"/>
      <c r="DD67" s="10"/>
      <c r="DE67" s="10"/>
      <c r="DF67" s="10"/>
      <c r="DG67" s="10"/>
      <c r="DH67" s="10"/>
      <c r="DI67" s="10"/>
      <c r="DJ67" s="10"/>
      <c r="DK67" s="10"/>
      <c r="DL67" s="10"/>
    </row>
    <row r="68" spans="1:116" s="11" customFormat="1">
      <c r="A68" s="7" t="s">
        <v>46</v>
      </c>
      <c r="B68" s="7">
        <v>4</v>
      </c>
      <c r="C68" s="7">
        <v>67</v>
      </c>
      <c r="D68" s="8" t="s">
        <v>136</v>
      </c>
      <c r="E68" s="8" t="s">
        <v>137</v>
      </c>
      <c r="F68" s="36">
        <v>37046254</v>
      </c>
      <c r="G68" s="8" t="s">
        <v>369</v>
      </c>
      <c r="H68" s="9">
        <v>16298</v>
      </c>
      <c r="I68" s="8" t="s">
        <v>363</v>
      </c>
      <c r="J68" s="8" t="s">
        <v>391</v>
      </c>
      <c r="K68" s="8" t="s">
        <v>46</v>
      </c>
      <c r="L68" s="19">
        <v>16300</v>
      </c>
      <c r="M68" s="18"/>
      <c r="N68" s="105"/>
      <c r="O68" s="183"/>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c r="BS68" s="10"/>
      <c r="BT68" s="10"/>
      <c r="BU68" s="10"/>
      <c r="BV68" s="10"/>
      <c r="BW68" s="10"/>
      <c r="BX68" s="10"/>
      <c r="BY68" s="10"/>
      <c r="BZ68" s="10"/>
      <c r="CA68" s="10"/>
      <c r="CB68" s="10"/>
      <c r="CC68" s="10"/>
      <c r="CD68" s="10"/>
      <c r="CE68" s="10"/>
      <c r="CF68" s="10"/>
      <c r="CG68" s="10"/>
      <c r="CH68" s="10"/>
      <c r="CI68" s="10"/>
      <c r="CJ68" s="10"/>
      <c r="CK68" s="10"/>
      <c r="CL68" s="10"/>
      <c r="CM68" s="10"/>
      <c r="CN68" s="10"/>
      <c r="CO68" s="10"/>
      <c r="CP68" s="10"/>
      <c r="CQ68" s="10"/>
      <c r="CR68" s="10"/>
      <c r="CS68" s="10"/>
      <c r="CT68" s="10"/>
      <c r="CU68" s="10"/>
      <c r="CV68" s="10"/>
      <c r="CW68" s="10"/>
      <c r="CX68" s="10"/>
      <c r="CY68" s="10"/>
      <c r="CZ68" s="10"/>
      <c r="DA68" s="10"/>
      <c r="DB68" s="10"/>
      <c r="DC68" s="10"/>
      <c r="DD68" s="10"/>
      <c r="DE68" s="10"/>
      <c r="DF68" s="10"/>
      <c r="DG68" s="10"/>
      <c r="DH68" s="10"/>
      <c r="DI68" s="10"/>
      <c r="DJ68" s="10"/>
      <c r="DK68" s="10"/>
      <c r="DL68" s="10"/>
    </row>
    <row r="69" spans="1:116">
      <c r="A69" s="4" t="s">
        <v>46</v>
      </c>
      <c r="B69" s="4">
        <v>4</v>
      </c>
      <c r="C69" s="4">
        <v>68</v>
      </c>
      <c r="D69" s="2" t="s">
        <v>138</v>
      </c>
      <c r="E69" s="2" t="s">
        <v>139</v>
      </c>
      <c r="F69" s="29">
        <v>35639697</v>
      </c>
      <c r="G69" s="2"/>
      <c r="H69" s="2"/>
      <c r="I69" s="2" t="s">
        <v>403</v>
      </c>
      <c r="J69" s="2" t="s">
        <v>404</v>
      </c>
      <c r="K69" s="2" t="s">
        <v>1109</v>
      </c>
      <c r="L69" s="19">
        <v>16300</v>
      </c>
      <c r="M69" s="18"/>
      <c r="N69" s="105"/>
      <c r="O69" s="182"/>
    </row>
    <row r="70" spans="1:116">
      <c r="A70" s="4" t="s">
        <v>46</v>
      </c>
      <c r="B70" s="4">
        <v>4</v>
      </c>
      <c r="C70" s="4">
        <v>69</v>
      </c>
      <c r="D70" s="2" t="s">
        <v>140</v>
      </c>
      <c r="E70" s="2" t="s">
        <v>141</v>
      </c>
      <c r="F70" s="29">
        <v>33174579</v>
      </c>
      <c r="G70" s="2" t="s">
        <v>369</v>
      </c>
      <c r="H70" s="3">
        <v>16291</v>
      </c>
      <c r="I70" s="2" t="s">
        <v>400</v>
      </c>
      <c r="J70" s="2" t="s">
        <v>405</v>
      </c>
      <c r="K70" s="2" t="s">
        <v>1109</v>
      </c>
      <c r="L70" s="19">
        <v>16300</v>
      </c>
      <c r="M70" s="18"/>
      <c r="N70" s="105"/>
      <c r="O70" s="182"/>
    </row>
    <row r="71" spans="1:116">
      <c r="A71" s="4" t="s">
        <v>46</v>
      </c>
      <c r="B71" s="4">
        <v>4</v>
      </c>
      <c r="C71" s="4">
        <v>70</v>
      </c>
      <c r="D71" s="2" t="s">
        <v>142</v>
      </c>
      <c r="E71" s="2" t="s">
        <v>34</v>
      </c>
      <c r="F71" s="29">
        <v>34198271</v>
      </c>
      <c r="G71" s="2"/>
      <c r="H71" s="2"/>
      <c r="I71" s="2" t="s">
        <v>400</v>
      </c>
      <c r="J71" s="2" t="s">
        <v>401</v>
      </c>
      <c r="K71" s="2" t="s">
        <v>1109</v>
      </c>
      <c r="L71" s="19">
        <v>16300</v>
      </c>
      <c r="M71" s="18"/>
      <c r="N71" s="105"/>
      <c r="O71" s="182"/>
    </row>
    <row r="72" spans="1:116">
      <c r="A72" s="4" t="s">
        <v>46</v>
      </c>
      <c r="B72" s="4">
        <v>4</v>
      </c>
      <c r="C72" s="4">
        <v>71</v>
      </c>
      <c r="D72" s="2" t="s">
        <v>143</v>
      </c>
      <c r="E72" s="2" t="s">
        <v>144</v>
      </c>
      <c r="F72" s="29">
        <v>31175987</v>
      </c>
      <c r="G72" s="2"/>
      <c r="H72" s="2"/>
      <c r="I72" s="2" t="s">
        <v>400</v>
      </c>
      <c r="J72" s="2" t="s">
        <v>402</v>
      </c>
      <c r="K72" s="2" t="s">
        <v>1109</v>
      </c>
      <c r="L72" s="19">
        <v>16300</v>
      </c>
      <c r="M72" s="18"/>
      <c r="N72" s="105"/>
      <c r="O72" s="182"/>
    </row>
    <row r="73" spans="1:116">
      <c r="A73" s="4" t="s">
        <v>46</v>
      </c>
      <c r="B73" s="4">
        <v>4</v>
      </c>
      <c r="C73" s="4">
        <v>72</v>
      </c>
      <c r="D73" s="2" t="s">
        <v>145</v>
      </c>
      <c r="E73" s="2" t="s">
        <v>146</v>
      </c>
      <c r="F73" s="29">
        <v>33504535</v>
      </c>
      <c r="G73" s="2"/>
      <c r="H73" s="2"/>
      <c r="I73" s="2" t="s">
        <v>411</v>
      </c>
      <c r="J73" s="2" t="s">
        <v>1134</v>
      </c>
      <c r="K73" s="2" t="s">
        <v>1109</v>
      </c>
      <c r="L73" s="19">
        <v>16300</v>
      </c>
      <c r="M73" s="18"/>
      <c r="N73" s="105"/>
      <c r="O73" s="182"/>
    </row>
    <row r="74" spans="1:116">
      <c r="A74" s="4" t="s">
        <v>46</v>
      </c>
      <c r="B74" s="4">
        <v>4</v>
      </c>
      <c r="C74" s="4">
        <v>73</v>
      </c>
      <c r="D74" s="2" t="s">
        <v>666</v>
      </c>
      <c r="E74" s="2" t="s">
        <v>147</v>
      </c>
      <c r="F74" s="29">
        <v>34817571</v>
      </c>
      <c r="G74" s="2"/>
      <c r="H74" s="2"/>
      <c r="I74" s="2" t="s">
        <v>400</v>
      </c>
      <c r="J74" s="2" t="s">
        <v>401</v>
      </c>
      <c r="K74" s="2" t="s">
        <v>1109</v>
      </c>
      <c r="L74" s="19">
        <v>16300</v>
      </c>
      <c r="M74" s="18"/>
      <c r="N74" s="105"/>
      <c r="O74" s="182"/>
    </row>
    <row r="75" spans="1:116">
      <c r="A75" s="4" t="s">
        <v>46</v>
      </c>
      <c r="B75" s="4">
        <v>4</v>
      </c>
      <c r="C75" s="4">
        <v>74</v>
      </c>
      <c r="D75" s="2" t="s">
        <v>148</v>
      </c>
      <c r="E75" s="2" t="s">
        <v>149</v>
      </c>
      <c r="F75" s="29">
        <v>35590086</v>
      </c>
      <c r="G75" s="2"/>
      <c r="H75" s="2"/>
      <c r="I75" s="2" t="s">
        <v>400</v>
      </c>
      <c r="J75" s="2" t="s">
        <v>405</v>
      </c>
      <c r="K75" s="2" t="s">
        <v>1109</v>
      </c>
      <c r="L75" s="19">
        <v>16300</v>
      </c>
      <c r="M75" s="18"/>
      <c r="N75" s="105"/>
      <c r="O75" s="182"/>
    </row>
    <row r="76" spans="1:116">
      <c r="A76" s="4" t="s">
        <v>46</v>
      </c>
      <c r="B76" s="4">
        <v>4</v>
      </c>
      <c r="C76" s="4">
        <v>75</v>
      </c>
      <c r="D76" s="2" t="s">
        <v>150</v>
      </c>
      <c r="E76" s="2" t="s">
        <v>151</v>
      </c>
      <c r="F76" s="29">
        <v>35143158</v>
      </c>
      <c r="G76" s="2" t="s">
        <v>369</v>
      </c>
      <c r="H76" s="3">
        <v>16292</v>
      </c>
      <c r="I76" s="2" t="s">
        <v>400</v>
      </c>
      <c r="J76" s="2" t="s">
        <v>402</v>
      </c>
      <c r="K76" s="2" t="s">
        <v>1109</v>
      </c>
      <c r="L76" s="19">
        <v>16300</v>
      </c>
      <c r="M76" s="18"/>
      <c r="N76" s="105"/>
      <c r="O76" s="182"/>
    </row>
    <row r="77" spans="1:116">
      <c r="A77" s="4" t="s">
        <v>46</v>
      </c>
      <c r="B77" s="4">
        <v>4</v>
      </c>
      <c r="C77" s="4">
        <v>76</v>
      </c>
      <c r="D77" s="2" t="s">
        <v>152</v>
      </c>
      <c r="E77" s="2" t="s">
        <v>153</v>
      </c>
      <c r="F77" s="29">
        <v>39537420</v>
      </c>
      <c r="G77" s="2"/>
      <c r="H77" s="2"/>
      <c r="I77" s="2" t="s">
        <v>400</v>
      </c>
      <c r="J77" s="2" t="s">
        <v>405</v>
      </c>
      <c r="K77" s="2" t="s">
        <v>1109</v>
      </c>
      <c r="L77" s="19">
        <v>16300</v>
      </c>
      <c r="M77" s="18"/>
      <c r="N77" s="105"/>
      <c r="O77" s="182"/>
    </row>
    <row r="78" spans="1:116">
      <c r="A78" s="4" t="s">
        <v>46</v>
      </c>
      <c r="B78" s="4">
        <v>4</v>
      </c>
      <c r="C78" s="4">
        <v>77</v>
      </c>
      <c r="D78" s="2" t="s">
        <v>154</v>
      </c>
      <c r="E78" s="2" t="s">
        <v>155</v>
      </c>
      <c r="F78" s="29" t="s">
        <v>160</v>
      </c>
      <c r="G78" s="2"/>
      <c r="H78" s="2"/>
      <c r="I78" s="2" t="s">
        <v>400</v>
      </c>
      <c r="J78" s="2" t="s">
        <v>405</v>
      </c>
      <c r="K78" s="2" t="s">
        <v>1109</v>
      </c>
      <c r="L78" s="19">
        <v>16300</v>
      </c>
      <c r="M78" s="18"/>
      <c r="N78" s="105"/>
      <c r="O78" s="182"/>
    </row>
    <row r="79" spans="1:116">
      <c r="A79" s="4" t="s">
        <v>46</v>
      </c>
      <c r="B79" s="4">
        <v>4</v>
      </c>
      <c r="C79" s="4">
        <v>78</v>
      </c>
      <c r="D79" s="2" t="s">
        <v>156</v>
      </c>
      <c r="E79" s="2" t="s">
        <v>87</v>
      </c>
      <c r="F79" s="29">
        <v>37110562</v>
      </c>
      <c r="G79" s="2"/>
      <c r="H79" s="2"/>
      <c r="I79" s="2" t="s">
        <v>1109</v>
      </c>
      <c r="J79" s="2" t="s">
        <v>1266</v>
      </c>
      <c r="K79" s="2" t="s">
        <v>1109</v>
      </c>
      <c r="L79" s="19">
        <v>16300</v>
      </c>
      <c r="M79" s="18"/>
      <c r="N79" s="105"/>
      <c r="O79" s="182"/>
    </row>
    <row r="80" spans="1:116">
      <c r="A80" s="4" t="s">
        <v>46</v>
      </c>
      <c r="B80" s="4">
        <v>4</v>
      </c>
      <c r="C80" s="4">
        <v>79</v>
      </c>
      <c r="D80" s="2" t="s">
        <v>157</v>
      </c>
      <c r="E80" s="2" t="s">
        <v>158</v>
      </c>
      <c r="F80" s="29">
        <v>33211909</v>
      </c>
      <c r="G80" s="2"/>
      <c r="H80" s="2"/>
      <c r="I80" s="2" t="s">
        <v>400</v>
      </c>
      <c r="J80" s="2" t="s">
        <v>405</v>
      </c>
      <c r="K80" s="2" t="s">
        <v>1109</v>
      </c>
      <c r="L80" s="19">
        <v>16300</v>
      </c>
      <c r="M80" s="18"/>
      <c r="N80" s="105"/>
      <c r="O80" s="182"/>
    </row>
    <row r="81" spans="1:116">
      <c r="A81" s="4" t="s">
        <v>46</v>
      </c>
      <c r="B81" s="4">
        <v>4</v>
      </c>
      <c r="C81" s="4">
        <v>80</v>
      </c>
      <c r="D81" s="2" t="s">
        <v>159</v>
      </c>
      <c r="E81" s="2" t="s">
        <v>139</v>
      </c>
      <c r="F81" s="29">
        <v>35879144</v>
      </c>
      <c r="G81" s="2"/>
      <c r="H81" s="2"/>
      <c r="I81" s="2" t="s">
        <v>400</v>
      </c>
      <c r="J81" s="2" t="s">
        <v>405</v>
      </c>
      <c r="K81" s="2" t="s">
        <v>1109</v>
      </c>
      <c r="L81" s="19">
        <v>16300</v>
      </c>
      <c r="M81" s="18"/>
      <c r="N81" s="105"/>
      <c r="O81" s="182"/>
    </row>
    <row r="82" spans="1:116">
      <c r="A82" s="4" t="s">
        <v>46</v>
      </c>
      <c r="B82" s="4">
        <v>5</v>
      </c>
      <c r="C82" s="4">
        <v>81</v>
      </c>
      <c r="D82" s="2" t="s">
        <v>161</v>
      </c>
      <c r="E82" s="2" t="s">
        <v>162</v>
      </c>
      <c r="F82" s="29" t="s">
        <v>197</v>
      </c>
      <c r="G82" s="2"/>
      <c r="H82" s="2"/>
      <c r="I82" s="2" t="s">
        <v>406</v>
      </c>
      <c r="J82" s="2" t="s">
        <v>407</v>
      </c>
      <c r="K82" s="2" t="s">
        <v>1109</v>
      </c>
      <c r="L82" s="19">
        <v>16300</v>
      </c>
      <c r="M82" s="18"/>
      <c r="N82" s="105"/>
      <c r="O82" s="182"/>
    </row>
    <row r="83" spans="1:116">
      <c r="A83" s="4" t="s">
        <v>46</v>
      </c>
      <c r="B83" s="4">
        <v>5</v>
      </c>
      <c r="C83" s="4">
        <v>82</v>
      </c>
      <c r="D83" s="2" t="s">
        <v>163</v>
      </c>
      <c r="E83" s="2" t="s">
        <v>164</v>
      </c>
      <c r="F83" s="29">
        <v>33386948</v>
      </c>
      <c r="G83" s="2" t="s">
        <v>369</v>
      </c>
      <c r="H83" s="3">
        <v>16299</v>
      </c>
      <c r="I83" s="2" t="s">
        <v>406</v>
      </c>
      <c r="J83" s="2" t="s">
        <v>407</v>
      </c>
      <c r="K83" s="2" t="s">
        <v>1109</v>
      </c>
      <c r="L83" s="19">
        <v>16300</v>
      </c>
      <c r="M83" s="18"/>
      <c r="N83" s="105"/>
      <c r="O83" s="182"/>
    </row>
    <row r="84" spans="1:116">
      <c r="A84" s="4" t="s">
        <v>46</v>
      </c>
      <c r="B84" s="4">
        <v>5</v>
      </c>
      <c r="C84" s="4">
        <v>83</v>
      </c>
      <c r="D84" s="2" t="s">
        <v>165</v>
      </c>
      <c r="E84" s="2" t="s">
        <v>166</v>
      </c>
      <c r="F84" s="29">
        <v>6567012</v>
      </c>
      <c r="G84" s="2" t="s">
        <v>369</v>
      </c>
      <c r="H84" s="3">
        <v>16299</v>
      </c>
      <c r="I84" s="2" t="s">
        <v>406</v>
      </c>
      <c r="J84" s="2" t="s">
        <v>407</v>
      </c>
      <c r="K84" s="2" t="s">
        <v>1109</v>
      </c>
      <c r="L84" s="19">
        <v>16300</v>
      </c>
      <c r="M84" s="18"/>
      <c r="N84" s="105"/>
      <c r="O84" s="182"/>
    </row>
    <row r="85" spans="1:116">
      <c r="A85" s="4" t="s">
        <v>46</v>
      </c>
      <c r="B85" s="4">
        <v>5</v>
      </c>
      <c r="C85" s="4">
        <v>84</v>
      </c>
      <c r="D85" s="2" t="s">
        <v>167</v>
      </c>
      <c r="E85" s="2" t="s">
        <v>168</v>
      </c>
      <c r="F85" s="29">
        <v>13167824</v>
      </c>
      <c r="G85" s="2"/>
      <c r="H85" s="2"/>
      <c r="I85" s="2" t="s">
        <v>406</v>
      </c>
      <c r="J85" s="2" t="s">
        <v>407</v>
      </c>
      <c r="K85" s="2" t="s">
        <v>1109</v>
      </c>
      <c r="L85" s="19">
        <v>16300</v>
      </c>
      <c r="M85" s="18"/>
      <c r="N85" s="105"/>
      <c r="O85" s="182"/>
    </row>
    <row r="86" spans="1:116">
      <c r="A86" s="4" t="s">
        <v>46</v>
      </c>
      <c r="B86" s="4">
        <v>5</v>
      </c>
      <c r="C86" s="4">
        <v>85</v>
      </c>
      <c r="D86" s="2" t="s">
        <v>169</v>
      </c>
      <c r="E86" s="2" t="s">
        <v>170</v>
      </c>
      <c r="F86" s="29">
        <v>36544637</v>
      </c>
      <c r="G86" s="2"/>
      <c r="H86" s="2"/>
      <c r="I86" s="2" t="s">
        <v>406</v>
      </c>
      <c r="J86" s="2" t="s">
        <v>1232</v>
      </c>
      <c r="K86" s="2" t="s">
        <v>1109</v>
      </c>
      <c r="L86" s="19">
        <v>16300</v>
      </c>
      <c r="M86" s="18"/>
      <c r="N86" s="105"/>
      <c r="O86" s="182"/>
    </row>
    <row r="87" spans="1:116">
      <c r="A87" s="4" t="s">
        <v>46</v>
      </c>
      <c r="B87" s="4">
        <v>5</v>
      </c>
      <c r="C87" s="4">
        <v>86</v>
      </c>
      <c r="D87" s="2" t="s">
        <v>171</v>
      </c>
      <c r="E87" s="2" t="s">
        <v>172</v>
      </c>
      <c r="F87" s="29">
        <v>6978226</v>
      </c>
      <c r="G87" s="2" t="s">
        <v>369</v>
      </c>
      <c r="H87" s="3">
        <v>16300</v>
      </c>
      <c r="I87" s="2" t="s">
        <v>406</v>
      </c>
      <c r="J87" s="2" t="s">
        <v>408</v>
      </c>
      <c r="K87" s="2" t="s">
        <v>1109</v>
      </c>
      <c r="L87" s="19">
        <v>16300</v>
      </c>
      <c r="M87" s="18"/>
      <c r="N87" s="105"/>
      <c r="O87" s="182"/>
    </row>
    <row r="88" spans="1:116">
      <c r="A88" s="4" t="s">
        <v>46</v>
      </c>
      <c r="B88" s="4">
        <v>5</v>
      </c>
      <c r="C88" s="4">
        <v>87</v>
      </c>
      <c r="D88" s="2" t="s">
        <v>173</v>
      </c>
      <c r="E88" s="2" t="s">
        <v>90</v>
      </c>
      <c r="F88" s="29">
        <v>37443248</v>
      </c>
      <c r="G88" s="2"/>
      <c r="H88" s="2"/>
      <c r="I88" s="2" t="s">
        <v>400</v>
      </c>
      <c r="J88" s="2" t="s">
        <v>405</v>
      </c>
      <c r="K88" s="2" t="s">
        <v>1109</v>
      </c>
      <c r="L88" s="19">
        <v>16300</v>
      </c>
      <c r="M88" s="18"/>
      <c r="N88" s="105"/>
      <c r="O88" s="182"/>
    </row>
    <row r="89" spans="1:116">
      <c r="A89" s="4" t="s">
        <v>46</v>
      </c>
      <c r="B89" s="4">
        <v>5</v>
      </c>
      <c r="C89" s="4">
        <v>88</v>
      </c>
      <c r="D89" s="2" t="s">
        <v>174</v>
      </c>
      <c r="E89" s="2" t="s">
        <v>175</v>
      </c>
      <c r="F89" s="29">
        <v>31382324</v>
      </c>
      <c r="G89" s="2"/>
      <c r="H89" s="2"/>
      <c r="I89" s="2" t="s">
        <v>1256</v>
      </c>
      <c r="J89" s="2" t="s">
        <v>1257</v>
      </c>
      <c r="K89" s="2" t="s">
        <v>1109</v>
      </c>
      <c r="L89" s="19">
        <v>16300</v>
      </c>
      <c r="M89" s="18"/>
      <c r="N89" s="105"/>
      <c r="O89" s="182"/>
    </row>
    <row r="90" spans="1:116">
      <c r="A90" s="4" t="s">
        <v>46</v>
      </c>
      <c r="B90" s="4">
        <v>5</v>
      </c>
      <c r="C90" s="4">
        <v>89</v>
      </c>
      <c r="D90" s="2" t="s">
        <v>176</v>
      </c>
      <c r="E90" s="2" t="s">
        <v>177</v>
      </c>
      <c r="F90" s="29">
        <v>42004785</v>
      </c>
      <c r="G90" s="2"/>
      <c r="H90" s="2"/>
      <c r="I90" s="2" t="s">
        <v>1256</v>
      </c>
      <c r="J90" s="2" t="s">
        <v>1257</v>
      </c>
      <c r="K90" s="2" t="s">
        <v>1109</v>
      </c>
      <c r="L90" s="19">
        <v>16300</v>
      </c>
      <c r="M90" s="18"/>
      <c r="N90" s="105"/>
      <c r="O90" s="182"/>
    </row>
    <row r="91" spans="1:116">
      <c r="A91" s="4" t="s">
        <v>46</v>
      </c>
      <c r="B91" s="4">
        <v>5</v>
      </c>
      <c r="C91" s="4">
        <v>90</v>
      </c>
      <c r="D91" s="2" t="s">
        <v>178</v>
      </c>
      <c r="E91" s="2" t="s">
        <v>179</v>
      </c>
      <c r="F91" s="29">
        <v>37707460</v>
      </c>
      <c r="G91" s="2"/>
      <c r="H91" s="2"/>
      <c r="I91" s="2" t="s">
        <v>400</v>
      </c>
      <c r="J91" s="2" t="s">
        <v>405</v>
      </c>
      <c r="K91" s="2" t="s">
        <v>1109</v>
      </c>
      <c r="L91" s="19">
        <v>16300</v>
      </c>
      <c r="M91" s="18"/>
      <c r="N91" s="105"/>
      <c r="O91" s="182"/>
    </row>
    <row r="92" spans="1:116" s="193" customFormat="1">
      <c r="A92" s="188" t="s">
        <v>46</v>
      </c>
      <c r="B92" s="73">
        <v>5</v>
      </c>
      <c r="C92" s="73">
        <v>91</v>
      </c>
      <c r="D92" s="74" t="s">
        <v>180</v>
      </c>
      <c r="E92" s="74" t="s">
        <v>24</v>
      </c>
      <c r="F92" s="75" t="s">
        <v>198</v>
      </c>
      <c r="G92" s="74" t="s">
        <v>369</v>
      </c>
      <c r="H92" s="76">
        <v>16298</v>
      </c>
      <c r="I92" s="74" t="s">
        <v>384</v>
      </c>
      <c r="J92" s="74" t="s">
        <v>385</v>
      </c>
      <c r="K92" s="74" t="s">
        <v>386</v>
      </c>
      <c r="L92" s="189">
        <v>16301</v>
      </c>
      <c r="M92" s="190"/>
      <c r="N92" s="126" t="s">
        <v>1204</v>
      </c>
      <c r="O92" s="191"/>
      <c r="P92" s="192"/>
      <c r="Q92" s="192"/>
      <c r="R92" s="192"/>
      <c r="S92" s="192"/>
      <c r="T92" s="192"/>
      <c r="U92" s="192"/>
      <c r="V92" s="192"/>
      <c r="W92" s="192"/>
      <c r="X92" s="192"/>
      <c r="Y92" s="192"/>
      <c r="Z92" s="192"/>
      <c r="AA92" s="192"/>
      <c r="AB92" s="192"/>
      <c r="AC92" s="192"/>
      <c r="AD92" s="192"/>
      <c r="AE92" s="192"/>
      <c r="AF92" s="192"/>
      <c r="AG92" s="192"/>
      <c r="AH92" s="192"/>
      <c r="AI92" s="192"/>
      <c r="AJ92" s="192"/>
      <c r="AK92" s="192"/>
      <c r="AL92" s="192"/>
      <c r="AM92" s="192"/>
      <c r="AN92" s="192"/>
      <c r="AO92" s="192"/>
      <c r="AP92" s="192"/>
      <c r="AQ92" s="192"/>
      <c r="AR92" s="192"/>
      <c r="AS92" s="192"/>
      <c r="AT92" s="192"/>
      <c r="AU92" s="192"/>
      <c r="AV92" s="192"/>
      <c r="AW92" s="192"/>
      <c r="AX92" s="192"/>
      <c r="AY92" s="192"/>
      <c r="AZ92" s="192"/>
      <c r="BA92" s="192"/>
      <c r="BB92" s="192"/>
      <c r="BC92" s="192"/>
      <c r="BD92" s="192"/>
      <c r="BE92" s="192"/>
      <c r="BF92" s="192"/>
      <c r="BG92" s="192"/>
      <c r="BH92" s="192"/>
      <c r="BI92" s="192"/>
      <c r="BJ92" s="192"/>
      <c r="BK92" s="192"/>
      <c r="BL92" s="192"/>
      <c r="BM92" s="192"/>
      <c r="BN92" s="192"/>
      <c r="BO92" s="192"/>
      <c r="BP92" s="192"/>
      <c r="BQ92" s="192"/>
      <c r="BR92" s="192"/>
      <c r="BS92" s="192"/>
      <c r="BT92" s="192"/>
      <c r="BU92" s="192"/>
      <c r="BV92" s="192"/>
      <c r="BW92" s="192"/>
      <c r="BX92" s="192"/>
      <c r="BY92" s="192"/>
      <c r="BZ92" s="192"/>
      <c r="CA92" s="192"/>
      <c r="CB92" s="192"/>
      <c r="CC92" s="192"/>
      <c r="CD92" s="192"/>
      <c r="CE92" s="192"/>
      <c r="CF92" s="192"/>
      <c r="CG92" s="192"/>
      <c r="CH92" s="192"/>
      <c r="CI92" s="192"/>
      <c r="CJ92" s="192"/>
      <c r="CK92" s="192"/>
      <c r="CL92" s="192"/>
      <c r="CM92" s="192"/>
      <c r="CN92" s="192"/>
      <c r="CO92" s="192"/>
      <c r="CP92" s="192"/>
      <c r="CQ92" s="192"/>
      <c r="CR92" s="192"/>
      <c r="CS92" s="192"/>
      <c r="CT92" s="192"/>
      <c r="CU92" s="192"/>
      <c r="CV92" s="192"/>
      <c r="CW92" s="192"/>
      <c r="CX92" s="192"/>
      <c r="CY92" s="192"/>
      <c r="CZ92" s="192"/>
      <c r="DA92" s="192"/>
      <c r="DB92" s="192"/>
      <c r="DC92" s="192"/>
      <c r="DD92" s="192"/>
      <c r="DE92" s="192"/>
      <c r="DF92" s="192"/>
      <c r="DG92" s="192"/>
      <c r="DH92" s="192"/>
      <c r="DI92" s="192"/>
      <c r="DJ92" s="192"/>
      <c r="DK92" s="192"/>
      <c r="DL92" s="192"/>
    </row>
    <row r="93" spans="1:116">
      <c r="A93" s="4" t="s">
        <v>46</v>
      </c>
      <c r="B93" s="4">
        <v>5</v>
      </c>
      <c r="C93" s="4">
        <v>92</v>
      </c>
      <c r="D93" s="2" t="s">
        <v>181</v>
      </c>
      <c r="E93" s="2" t="s">
        <v>182</v>
      </c>
      <c r="F93" s="29">
        <v>36065349</v>
      </c>
      <c r="G93" s="2"/>
      <c r="H93" s="2"/>
      <c r="I93" s="2" t="s">
        <v>400</v>
      </c>
      <c r="J93" s="2" t="s">
        <v>405</v>
      </c>
      <c r="K93" s="2" t="s">
        <v>1109</v>
      </c>
      <c r="L93" s="19">
        <v>16300</v>
      </c>
      <c r="M93" s="18"/>
      <c r="N93" s="105"/>
      <c r="O93" s="182"/>
    </row>
    <row r="94" spans="1:116">
      <c r="A94" s="4" t="s">
        <v>46</v>
      </c>
      <c r="B94" s="4">
        <v>5</v>
      </c>
      <c r="C94" s="4">
        <v>93</v>
      </c>
      <c r="D94" s="2" t="s">
        <v>183</v>
      </c>
      <c r="E94" s="2" t="s">
        <v>184</v>
      </c>
      <c r="F94" s="29" t="s">
        <v>199</v>
      </c>
      <c r="G94" s="2" t="s">
        <v>369</v>
      </c>
      <c r="H94" s="3">
        <v>16300</v>
      </c>
      <c r="I94" s="2" t="s">
        <v>406</v>
      </c>
      <c r="J94" s="2" t="s">
        <v>408</v>
      </c>
      <c r="K94" s="2" t="s">
        <v>1109</v>
      </c>
      <c r="L94" s="19">
        <v>16300</v>
      </c>
      <c r="M94" s="18"/>
      <c r="N94" s="105"/>
      <c r="O94" s="182"/>
    </row>
    <row r="95" spans="1:116">
      <c r="A95" s="4" t="s">
        <v>46</v>
      </c>
      <c r="B95" s="4">
        <v>5</v>
      </c>
      <c r="C95" s="4">
        <v>94</v>
      </c>
      <c r="D95" s="2" t="s">
        <v>185</v>
      </c>
      <c r="E95" s="2" t="s">
        <v>60</v>
      </c>
      <c r="F95" s="29">
        <v>37400750</v>
      </c>
      <c r="G95" s="2"/>
      <c r="H95" s="2"/>
      <c r="I95" s="2" t="s">
        <v>400</v>
      </c>
      <c r="J95" s="2" t="s">
        <v>405</v>
      </c>
      <c r="K95" s="2" t="s">
        <v>1109</v>
      </c>
      <c r="L95" s="19">
        <v>16300</v>
      </c>
      <c r="M95" s="18"/>
      <c r="N95" s="105"/>
      <c r="O95" s="182"/>
    </row>
    <row r="96" spans="1:116">
      <c r="A96" s="4" t="s">
        <v>46</v>
      </c>
      <c r="B96" s="4">
        <v>5</v>
      </c>
      <c r="C96" s="4">
        <v>95</v>
      </c>
      <c r="D96" s="2" t="s">
        <v>186</v>
      </c>
      <c r="E96" s="2" t="s">
        <v>187</v>
      </c>
      <c r="F96" s="29">
        <v>38274256</v>
      </c>
      <c r="G96" s="2" t="s">
        <v>369</v>
      </c>
      <c r="H96" s="3">
        <v>16300</v>
      </c>
      <c r="I96" s="2" t="s">
        <v>406</v>
      </c>
      <c r="J96" s="2" t="s">
        <v>408</v>
      </c>
      <c r="K96" s="2" t="s">
        <v>1109</v>
      </c>
      <c r="L96" s="19">
        <v>16300</v>
      </c>
      <c r="M96" s="18"/>
      <c r="N96" s="105"/>
      <c r="O96" s="182"/>
    </row>
    <row r="97" spans="1:15">
      <c r="A97" s="4" t="s">
        <v>46</v>
      </c>
      <c r="B97" s="4">
        <v>5</v>
      </c>
      <c r="C97" s="4">
        <v>96</v>
      </c>
      <c r="D97" s="2" t="s">
        <v>188</v>
      </c>
      <c r="E97" s="2" t="s">
        <v>189</v>
      </c>
      <c r="F97" s="29">
        <v>34138125</v>
      </c>
      <c r="G97" s="2"/>
      <c r="H97" s="2"/>
      <c r="I97" s="2" t="s">
        <v>406</v>
      </c>
      <c r="J97" s="2" t="s">
        <v>408</v>
      </c>
      <c r="K97" s="2" t="s">
        <v>1109</v>
      </c>
      <c r="L97" s="19">
        <v>16300</v>
      </c>
      <c r="M97" s="18"/>
      <c r="N97" s="105"/>
      <c r="O97" s="182"/>
    </row>
    <row r="98" spans="1:15">
      <c r="A98" s="4" t="s">
        <v>46</v>
      </c>
      <c r="B98" s="4">
        <v>5</v>
      </c>
      <c r="C98" s="4">
        <v>97</v>
      </c>
      <c r="D98" s="2" t="s">
        <v>190</v>
      </c>
      <c r="E98" s="2" t="s">
        <v>191</v>
      </c>
      <c r="F98" s="29">
        <v>33589173</v>
      </c>
      <c r="G98" s="2" t="s">
        <v>369</v>
      </c>
      <c r="H98" s="3">
        <v>16301</v>
      </c>
      <c r="I98" s="2" t="s">
        <v>406</v>
      </c>
      <c r="J98" s="2" t="s">
        <v>407</v>
      </c>
      <c r="K98" s="2" t="s">
        <v>1109</v>
      </c>
      <c r="L98" s="19">
        <v>16301</v>
      </c>
      <c r="M98" s="18"/>
      <c r="N98" s="105"/>
      <c r="O98" s="182"/>
    </row>
    <row r="99" spans="1:15">
      <c r="A99" s="4" t="s">
        <v>46</v>
      </c>
      <c r="B99" s="4">
        <v>5</v>
      </c>
      <c r="C99" s="4">
        <v>98</v>
      </c>
      <c r="D99" s="2" t="s">
        <v>192</v>
      </c>
      <c r="E99" s="2" t="s">
        <v>193</v>
      </c>
      <c r="F99" s="29">
        <v>34689684</v>
      </c>
      <c r="G99" s="2" t="s">
        <v>369</v>
      </c>
      <c r="H99" s="3">
        <v>16301</v>
      </c>
      <c r="I99" s="2" t="s">
        <v>406</v>
      </c>
      <c r="J99" s="2" t="s">
        <v>407</v>
      </c>
      <c r="K99" s="2" t="s">
        <v>1109</v>
      </c>
      <c r="L99" s="19">
        <v>16300</v>
      </c>
      <c r="M99" s="18"/>
      <c r="N99" s="105"/>
      <c r="O99" s="182"/>
    </row>
    <row r="100" spans="1:15">
      <c r="A100" s="4" t="s">
        <v>46</v>
      </c>
      <c r="B100" s="4">
        <v>5</v>
      </c>
      <c r="C100" s="4">
        <v>99</v>
      </c>
      <c r="D100" s="2" t="s">
        <v>194</v>
      </c>
      <c r="E100" s="2" t="s">
        <v>195</v>
      </c>
      <c r="F100" s="29" t="s">
        <v>200</v>
      </c>
      <c r="G100" s="2"/>
      <c r="H100" s="2"/>
      <c r="I100" s="2" t="s">
        <v>1109</v>
      </c>
      <c r="J100" s="2" t="s">
        <v>1233</v>
      </c>
      <c r="K100" s="2" t="s">
        <v>1109</v>
      </c>
      <c r="L100" s="19">
        <v>16300</v>
      </c>
      <c r="M100" s="18"/>
      <c r="N100" s="105"/>
      <c r="O100" s="182"/>
    </row>
    <row r="101" spans="1:15">
      <c r="A101" s="4" t="s">
        <v>46</v>
      </c>
      <c r="B101" s="4">
        <v>5</v>
      </c>
      <c r="C101" s="4">
        <v>100</v>
      </c>
      <c r="D101" s="2" t="s">
        <v>196</v>
      </c>
      <c r="E101" s="2" t="s">
        <v>87</v>
      </c>
      <c r="F101" s="29">
        <v>20456959</v>
      </c>
      <c r="G101" s="2" t="s">
        <v>369</v>
      </c>
      <c r="H101" s="3">
        <v>16291</v>
      </c>
      <c r="I101" s="2" t="s">
        <v>400</v>
      </c>
      <c r="J101" s="2" t="s">
        <v>401</v>
      </c>
      <c r="K101" s="2" t="s">
        <v>1109</v>
      </c>
      <c r="L101" s="19">
        <v>16300</v>
      </c>
      <c r="M101" s="18"/>
      <c r="N101" s="105"/>
      <c r="O101" s="182"/>
    </row>
    <row r="102" spans="1:15">
      <c r="A102" s="4" t="s">
        <v>46</v>
      </c>
      <c r="B102" s="4">
        <v>6</v>
      </c>
      <c r="C102" s="4">
        <v>101</v>
      </c>
      <c r="D102" s="2" t="s">
        <v>73</v>
      </c>
      <c r="E102" s="2" t="s">
        <v>201</v>
      </c>
      <c r="F102" s="29">
        <v>34852151</v>
      </c>
      <c r="G102" s="2"/>
      <c r="H102" s="2"/>
      <c r="I102" s="2" t="s">
        <v>1152</v>
      </c>
      <c r="J102" s="2" t="s">
        <v>1153</v>
      </c>
      <c r="K102" s="2" t="s">
        <v>1109</v>
      </c>
      <c r="L102" s="19">
        <v>16303</v>
      </c>
      <c r="M102" s="18"/>
      <c r="N102" s="105"/>
      <c r="O102" s="182"/>
    </row>
    <row r="103" spans="1:15">
      <c r="A103" s="4" t="s">
        <v>46</v>
      </c>
      <c r="B103" s="4">
        <v>6</v>
      </c>
      <c r="C103" s="4">
        <v>102</v>
      </c>
      <c r="D103" s="2" t="s">
        <v>202</v>
      </c>
      <c r="E103" s="2" t="s">
        <v>203</v>
      </c>
      <c r="F103" s="29">
        <v>31110656</v>
      </c>
      <c r="G103" s="2" t="s">
        <v>369</v>
      </c>
      <c r="H103" s="3">
        <v>16302</v>
      </c>
      <c r="I103" s="2" t="s">
        <v>409</v>
      </c>
      <c r="J103" s="2" t="s">
        <v>410</v>
      </c>
      <c r="K103" s="2" t="s">
        <v>372</v>
      </c>
      <c r="L103" s="19">
        <v>16303</v>
      </c>
      <c r="M103" s="18"/>
      <c r="N103" s="105"/>
      <c r="O103" s="182"/>
    </row>
    <row r="104" spans="1:15">
      <c r="A104" s="4" t="s">
        <v>46</v>
      </c>
      <c r="B104" s="4">
        <v>6</v>
      </c>
      <c r="C104" s="4">
        <v>103</v>
      </c>
      <c r="D104" s="2" t="s">
        <v>1258</v>
      </c>
      <c r="E104" s="2" t="s">
        <v>204</v>
      </c>
      <c r="F104" s="29">
        <v>35026958</v>
      </c>
      <c r="G104" s="2"/>
      <c r="H104" s="2"/>
      <c r="I104" s="2" t="s">
        <v>1152</v>
      </c>
      <c r="J104" s="2" t="s">
        <v>1153</v>
      </c>
      <c r="K104" s="2" t="s">
        <v>1109</v>
      </c>
      <c r="L104" s="19">
        <v>16303</v>
      </c>
      <c r="M104" s="18"/>
      <c r="N104" s="105"/>
      <c r="O104" s="182"/>
    </row>
    <row r="105" spans="1:15">
      <c r="A105" s="4" t="s">
        <v>46</v>
      </c>
      <c r="B105" s="4">
        <v>6</v>
      </c>
      <c r="C105" s="4">
        <v>104</v>
      </c>
      <c r="D105" s="2" t="s">
        <v>205</v>
      </c>
      <c r="E105" s="2" t="s">
        <v>187</v>
      </c>
      <c r="F105" s="29">
        <v>35464402</v>
      </c>
      <c r="G105" s="2"/>
      <c r="H105" s="2"/>
      <c r="I105" s="2" t="s">
        <v>1218</v>
      </c>
      <c r="J105" s="2" t="s">
        <v>1259</v>
      </c>
      <c r="K105" s="2" t="s">
        <v>1109</v>
      </c>
      <c r="L105" s="19">
        <v>16303</v>
      </c>
      <c r="M105" s="18"/>
      <c r="N105" s="105"/>
      <c r="O105" s="182"/>
    </row>
    <row r="106" spans="1:15">
      <c r="A106" s="4" t="s">
        <v>46</v>
      </c>
      <c r="B106" s="4">
        <v>6</v>
      </c>
      <c r="C106" s="4">
        <v>105</v>
      </c>
      <c r="D106" s="2" t="s">
        <v>1220</v>
      </c>
      <c r="E106" s="2" t="s">
        <v>206</v>
      </c>
      <c r="F106" s="29">
        <v>32115549</v>
      </c>
      <c r="G106" s="2"/>
      <c r="H106" s="2"/>
      <c r="I106" s="2" t="s">
        <v>1109</v>
      </c>
      <c r="J106" s="2" t="s">
        <v>1221</v>
      </c>
      <c r="K106" s="2" t="s">
        <v>1109</v>
      </c>
      <c r="L106" s="19">
        <v>16303</v>
      </c>
      <c r="M106" s="18"/>
      <c r="N106" s="105"/>
      <c r="O106" s="182"/>
    </row>
    <row r="107" spans="1:15">
      <c r="A107" s="4" t="s">
        <v>46</v>
      </c>
      <c r="B107" s="4">
        <v>6</v>
      </c>
      <c r="C107" s="4">
        <v>106</v>
      </c>
      <c r="D107" s="2" t="s">
        <v>207</v>
      </c>
      <c r="E107" s="2" t="s">
        <v>208</v>
      </c>
      <c r="F107" s="29">
        <v>42065310</v>
      </c>
      <c r="G107" s="2"/>
      <c r="H107" s="2"/>
      <c r="I107" s="2" t="s">
        <v>1152</v>
      </c>
      <c r="J107" s="2" t="s">
        <v>1153</v>
      </c>
      <c r="K107" s="2" t="s">
        <v>1109</v>
      </c>
      <c r="L107" s="19">
        <v>16303</v>
      </c>
      <c r="M107" s="18"/>
      <c r="N107" s="105"/>
      <c r="O107" s="182"/>
    </row>
    <row r="108" spans="1:15">
      <c r="A108" s="4" t="s">
        <v>46</v>
      </c>
      <c r="B108" s="4">
        <v>6</v>
      </c>
      <c r="C108" s="4">
        <v>107</v>
      </c>
      <c r="D108" s="2" t="s">
        <v>209</v>
      </c>
      <c r="E108" s="2" t="s">
        <v>40</v>
      </c>
      <c r="F108" s="29">
        <v>35642669</v>
      </c>
      <c r="G108" s="2"/>
      <c r="H108" s="2"/>
      <c r="I108" s="2" t="s">
        <v>1152</v>
      </c>
      <c r="J108" s="2" t="s">
        <v>1153</v>
      </c>
      <c r="K108" s="2" t="s">
        <v>1109</v>
      </c>
      <c r="L108" s="19">
        <v>16303</v>
      </c>
      <c r="M108" s="18"/>
      <c r="N108" s="105"/>
      <c r="O108" s="182"/>
    </row>
    <row r="109" spans="1:15">
      <c r="A109" s="4" t="s">
        <v>46</v>
      </c>
      <c r="B109" s="4">
        <v>6</v>
      </c>
      <c r="C109" s="4">
        <v>108</v>
      </c>
      <c r="D109" s="2" t="s">
        <v>210</v>
      </c>
      <c r="E109" s="2" t="s">
        <v>211</v>
      </c>
      <c r="F109" s="29">
        <v>33184072</v>
      </c>
      <c r="G109" s="2"/>
      <c r="H109" s="2"/>
      <c r="I109" s="2" t="s">
        <v>1152</v>
      </c>
      <c r="J109" s="2" t="s">
        <v>1153</v>
      </c>
      <c r="K109" s="2" t="s">
        <v>1109</v>
      </c>
      <c r="L109" s="19">
        <v>16303</v>
      </c>
      <c r="M109" s="18"/>
      <c r="N109" s="105"/>
      <c r="O109" s="182"/>
    </row>
    <row r="110" spans="1:15">
      <c r="A110" s="4" t="s">
        <v>46</v>
      </c>
      <c r="B110" s="4">
        <v>6</v>
      </c>
      <c r="C110" s="4">
        <v>109</v>
      </c>
      <c r="D110" s="2" t="s">
        <v>1052</v>
      </c>
      <c r="E110" s="2" t="s">
        <v>643</v>
      </c>
      <c r="F110" s="29">
        <v>13084738</v>
      </c>
      <c r="G110" s="2" t="s">
        <v>369</v>
      </c>
      <c r="H110" s="3">
        <v>16302</v>
      </c>
      <c r="I110" s="2" t="s">
        <v>409</v>
      </c>
      <c r="J110" s="2" t="s">
        <v>410</v>
      </c>
      <c r="K110" s="2" t="s">
        <v>372</v>
      </c>
      <c r="L110" s="19">
        <v>16303</v>
      </c>
      <c r="M110" s="18"/>
      <c r="N110" s="105"/>
      <c r="O110" s="182"/>
    </row>
    <row r="111" spans="1:15">
      <c r="A111" s="4" t="s">
        <v>46</v>
      </c>
      <c r="B111" s="4">
        <v>6</v>
      </c>
      <c r="C111" s="4">
        <v>110</v>
      </c>
      <c r="D111" s="2" t="s">
        <v>212</v>
      </c>
      <c r="E111" s="2" t="s">
        <v>213</v>
      </c>
      <c r="F111" s="29">
        <v>36630565</v>
      </c>
      <c r="G111" s="2" t="s">
        <v>369</v>
      </c>
      <c r="H111" s="3">
        <v>16302</v>
      </c>
      <c r="I111" s="2" t="s">
        <v>409</v>
      </c>
      <c r="J111" s="2" t="s">
        <v>410</v>
      </c>
      <c r="K111" s="2" t="s">
        <v>367</v>
      </c>
      <c r="L111" s="19">
        <v>16303</v>
      </c>
      <c r="M111" s="18"/>
      <c r="N111" s="105"/>
      <c r="O111" s="182"/>
    </row>
    <row r="112" spans="1:15">
      <c r="A112" s="4" t="s">
        <v>46</v>
      </c>
      <c r="B112" s="4">
        <v>6</v>
      </c>
      <c r="C112" s="4">
        <v>111</v>
      </c>
      <c r="D112" s="2" t="s">
        <v>214</v>
      </c>
      <c r="E112" s="2" t="s">
        <v>215</v>
      </c>
      <c r="F112" s="29">
        <v>15116199</v>
      </c>
      <c r="G112" s="2"/>
      <c r="H112" s="2"/>
      <c r="I112" s="2" t="s">
        <v>1218</v>
      </c>
      <c r="J112" s="2" t="s">
        <v>1270</v>
      </c>
      <c r="K112" s="2" t="s">
        <v>1109</v>
      </c>
      <c r="L112" s="19">
        <v>16303</v>
      </c>
      <c r="M112" s="18"/>
      <c r="N112" s="105"/>
      <c r="O112" s="182"/>
    </row>
    <row r="113" spans="1:116">
      <c r="A113" s="4" t="s">
        <v>46</v>
      </c>
      <c r="B113" s="4">
        <v>6</v>
      </c>
      <c r="C113" s="4">
        <v>112</v>
      </c>
      <c r="D113" s="2" t="s">
        <v>216</v>
      </c>
      <c r="E113" s="2" t="s">
        <v>147</v>
      </c>
      <c r="F113" s="29">
        <v>33702146</v>
      </c>
      <c r="G113" s="2" t="s">
        <v>369</v>
      </c>
      <c r="H113" s="3">
        <v>16302</v>
      </c>
      <c r="I113" s="2" t="s">
        <v>409</v>
      </c>
      <c r="J113" s="2" t="s">
        <v>410</v>
      </c>
      <c r="K113" s="2" t="s">
        <v>372</v>
      </c>
      <c r="L113" s="19">
        <v>16303</v>
      </c>
      <c r="M113" s="18"/>
      <c r="N113" s="105"/>
      <c r="O113" s="182"/>
    </row>
    <row r="114" spans="1:116">
      <c r="A114" s="4" t="s">
        <v>46</v>
      </c>
      <c r="B114" s="4">
        <v>6</v>
      </c>
      <c r="C114" s="4">
        <v>113</v>
      </c>
      <c r="D114" s="2" t="s">
        <v>217</v>
      </c>
      <c r="E114" s="2" t="s">
        <v>213</v>
      </c>
      <c r="F114" s="29">
        <v>33347762</v>
      </c>
      <c r="G114" s="12" t="s">
        <v>369</v>
      </c>
      <c r="H114" s="13">
        <v>16301</v>
      </c>
      <c r="I114" s="12" t="s">
        <v>409</v>
      </c>
      <c r="J114" s="12" t="s">
        <v>410</v>
      </c>
      <c r="K114" s="2" t="s">
        <v>1098</v>
      </c>
      <c r="L114" s="19">
        <v>16303</v>
      </c>
      <c r="M114" s="18"/>
      <c r="N114" s="105"/>
      <c r="O114" s="182"/>
    </row>
    <row r="115" spans="1:116" s="11" customFormat="1">
      <c r="A115" s="7" t="s">
        <v>46</v>
      </c>
      <c r="B115" s="7">
        <v>6</v>
      </c>
      <c r="C115" s="7">
        <v>114</v>
      </c>
      <c r="D115" s="8" t="s">
        <v>218</v>
      </c>
      <c r="E115" s="8" t="s">
        <v>139</v>
      </c>
      <c r="F115" s="36">
        <v>11052455</v>
      </c>
      <c r="G115" s="8" t="s">
        <v>369</v>
      </c>
      <c r="H115" s="9">
        <v>16301</v>
      </c>
      <c r="I115" s="8" t="s">
        <v>363</v>
      </c>
      <c r="J115" s="8" t="s">
        <v>364</v>
      </c>
      <c r="K115" s="8" t="s">
        <v>387</v>
      </c>
      <c r="L115" s="19">
        <v>16303</v>
      </c>
      <c r="M115" s="18"/>
      <c r="N115" s="40"/>
      <c r="O115" s="183"/>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c r="CH115" s="10"/>
      <c r="CI115" s="10"/>
      <c r="CJ115" s="10"/>
      <c r="CK115" s="10"/>
      <c r="CL115" s="10"/>
      <c r="CM115" s="10"/>
      <c r="CN115" s="10"/>
      <c r="CO115" s="10"/>
      <c r="CP115" s="10"/>
      <c r="CQ115" s="10"/>
      <c r="CR115" s="10"/>
      <c r="CS115" s="10"/>
      <c r="CT115" s="10"/>
      <c r="CU115" s="10"/>
      <c r="CV115" s="10"/>
      <c r="CW115" s="10"/>
      <c r="CX115" s="10"/>
      <c r="CY115" s="10"/>
      <c r="CZ115" s="10"/>
      <c r="DA115" s="10"/>
      <c r="DB115" s="10"/>
      <c r="DC115" s="10"/>
      <c r="DD115" s="10"/>
      <c r="DE115" s="10"/>
      <c r="DF115" s="10"/>
      <c r="DG115" s="10"/>
      <c r="DH115" s="10"/>
      <c r="DI115" s="10"/>
      <c r="DJ115" s="10"/>
      <c r="DK115" s="10"/>
      <c r="DL115" s="10"/>
    </row>
    <row r="116" spans="1:116" s="11" customFormat="1">
      <c r="A116" s="7" t="s">
        <v>46</v>
      </c>
      <c r="B116" s="7">
        <v>6</v>
      </c>
      <c r="C116" s="7">
        <v>115</v>
      </c>
      <c r="D116" s="8" t="s">
        <v>219</v>
      </c>
      <c r="E116" s="8" t="s">
        <v>201</v>
      </c>
      <c r="F116" s="36">
        <v>36169308</v>
      </c>
      <c r="G116" s="8" t="s">
        <v>369</v>
      </c>
      <c r="H116" s="9">
        <v>16297</v>
      </c>
      <c r="I116" s="8" t="s">
        <v>363</v>
      </c>
      <c r="J116" s="8" t="s">
        <v>366</v>
      </c>
      <c r="K116" s="8" t="s">
        <v>378</v>
      </c>
      <c r="L116" s="18" t="s">
        <v>1109</v>
      </c>
      <c r="M116" s="18"/>
      <c r="N116" s="40"/>
      <c r="O116" s="184" t="s">
        <v>1296</v>
      </c>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c r="CL116" s="10"/>
      <c r="CM116" s="10"/>
      <c r="CN116" s="10"/>
      <c r="CO116" s="10"/>
      <c r="CP116" s="10"/>
      <c r="CQ116" s="10"/>
      <c r="CR116" s="10"/>
      <c r="CS116" s="10"/>
      <c r="CT116" s="10"/>
      <c r="CU116" s="10"/>
      <c r="CV116" s="10"/>
      <c r="CW116" s="10"/>
      <c r="CX116" s="10"/>
      <c r="CY116" s="10"/>
      <c r="CZ116" s="10"/>
      <c r="DA116" s="10"/>
      <c r="DB116" s="10"/>
      <c r="DC116" s="10"/>
      <c r="DD116" s="10"/>
      <c r="DE116" s="10"/>
      <c r="DF116" s="10"/>
      <c r="DG116" s="10"/>
      <c r="DH116" s="10"/>
      <c r="DI116" s="10"/>
      <c r="DJ116" s="10"/>
      <c r="DK116" s="10"/>
      <c r="DL116" s="10"/>
    </row>
    <row r="117" spans="1:116">
      <c r="A117" s="7" t="s">
        <v>46</v>
      </c>
      <c r="B117" s="7">
        <v>6</v>
      </c>
      <c r="C117" s="7">
        <v>116</v>
      </c>
      <c r="D117" s="8" t="s">
        <v>220</v>
      </c>
      <c r="E117" s="8" t="s">
        <v>221</v>
      </c>
      <c r="F117" s="36">
        <v>37120227</v>
      </c>
      <c r="G117" s="8" t="s">
        <v>369</v>
      </c>
      <c r="H117" s="9">
        <v>16301</v>
      </c>
      <c r="I117" s="8" t="s">
        <v>363</v>
      </c>
      <c r="J117" s="8" t="s">
        <v>366</v>
      </c>
      <c r="K117" s="8" t="s">
        <v>379</v>
      </c>
      <c r="L117" s="19">
        <v>16303</v>
      </c>
      <c r="M117" s="18"/>
      <c r="N117" s="105"/>
      <c r="O117" s="182"/>
    </row>
    <row r="118" spans="1:116">
      <c r="A118" s="4" t="s">
        <v>46</v>
      </c>
      <c r="B118" s="4">
        <v>6</v>
      </c>
      <c r="C118" s="4">
        <v>117</v>
      </c>
      <c r="D118" s="2" t="s">
        <v>222</v>
      </c>
      <c r="E118" s="2" t="s">
        <v>223</v>
      </c>
      <c r="F118" s="29">
        <v>18000181</v>
      </c>
      <c r="G118" s="2" t="s">
        <v>369</v>
      </c>
      <c r="H118" s="3">
        <v>16197</v>
      </c>
      <c r="I118" s="2" t="s">
        <v>411</v>
      </c>
      <c r="J118" s="2" t="s">
        <v>412</v>
      </c>
      <c r="K118" s="2" t="s">
        <v>1109</v>
      </c>
      <c r="L118" s="19">
        <v>16303</v>
      </c>
      <c r="M118" s="18"/>
      <c r="N118" s="105"/>
      <c r="O118" s="182"/>
    </row>
    <row r="119" spans="1:116">
      <c r="A119" s="4" t="s">
        <v>46</v>
      </c>
      <c r="B119" s="4">
        <v>6</v>
      </c>
      <c r="C119" s="4">
        <v>118</v>
      </c>
      <c r="D119" s="2" t="s">
        <v>1234</v>
      </c>
      <c r="E119" s="2" t="s">
        <v>77</v>
      </c>
      <c r="F119" s="29">
        <v>11015526</v>
      </c>
      <c r="G119" s="2"/>
      <c r="H119" s="2"/>
      <c r="I119" s="2" t="s">
        <v>406</v>
      </c>
      <c r="J119" s="2" t="s">
        <v>1109</v>
      </c>
      <c r="K119" s="2" t="s">
        <v>1109</v>
      </c>
      <c r="L119" s="19">
        <v>16303</v>
      </c>
      <c r="M119" s="18"/>
      <c r="N119" s="105"/>
      <c r="O119" s="182"/>
    </row>
    <row r="120" spans="1:116" s="11" customFormat="1">
      <c r="A120" s="7" t="s">
        <v>46</v>
      </c>
      <c r="B120" s="7">
        <v>6</v>
      </c>
      <c r="C120" s="7">
        <v>119</v>
      </c>
      <c r="D120" s="8" t="s">
        <v>225</v>
      </c>
      <c r="E120" s="8" t="s">
        <v>226</v>
      </c>
      <c r="F120" s="36">
        <v>36149660</v>
      </c>
      <c r="G120" s="8" t="s">
        <v>369</v>
      </c>
      <c r="H120" s="9">
        <v>16301</v>
      </c>
      <c r="I120" s="8" t="s">
        <v>363</v>
      </c>
      <c r="J120" s="8" t="s">
        <v>366</v>
      </c>
      <c r="K120" s="8" t="s">
        <v>370</v>
      </c>
      <c r="L120" s="19">
        <v>16303</v>
      </c>
      <c r="M120" s="18"/>
      <c r="N120" s="40"/>
      <c r="O120" s="183"/>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c r="BD120" s="10"/>
      <c r="BE120" s="10"/>
      <c r="BF120" s="10"/>
      <c r="BG120" s="10"/>
      <c r="BH120" s="10"/>
      <c r="BI120" s="10"/>
      <c r="BJ120" s="10"/>
      <c r="BK120" s="10"/>
      <c r="BL120" s="10"/>
      <c r="BM120" s="10"/>
      <c r="BN120" s="10"/>
      <c r="BO120" s="10"/>
      <c r="BP120" s="10"/>
      <c r="BQ120" s="10"/>
      <c r="BR120" s="10"/>
      <c r="BS120" s="10"/>
      <c r="BT120" s="10"/>
      <c r="BU120" s="10"/>
      <c r="BV120" s="10"/>
      <c r="BW120" s="10"/>
      <c r="BX120" s="10"/>
      <c r="BY120" s="10"/>
      <c r="BZ120" s="10"/>
      <c r="CA120" s="10"/>
      <c r="CB120" s="10"/>
      <c r="CC120" s="10"/>
      <c r="CD120" s="10"/>
      <c r="CE120" s="10"/>
      <c r="CF120" s="10"/>
      <c r="CG120" s="10"/>
      <c r="CH120" s="10"/>
      <c r="CI120" s="10"/>
      <c r="CJ120" s="10"/>
      <c r="CK120" s="10"/>
      <c r="CL120" s="10"/>
      <c r="CM120" s="10"/>
      <c r="CN120" s="10"/>
      <c r="CO120" s="10"/>
      <c r="CP120" s="10"/>
      <c r="CQ120" s="10"/>
      <c r="CR120" s="10"/>
      <c r="CS120" s="10"/>
      <c r="CT120" s="10"/>
      <c r="CU120" s="10"/>
      <c r="CV120" s="10"/>
      <c r="CW120" s="10"/>
      <c r="CX120" s="10"/>
      <c r="CY120" s="10"/>
      <c r="CZ120" s="10"/>
      <c r="DA120" s="10"/>
      <c r="DB120" s="10"/>
      <c r="DC120" s="10"/>
      <c r="DD120" s="10"/>
      <c r="DE120" s="10"/>
      <c r="DF120" s="10"/>
      <c r="DG120" s="10"/>
      <c r="DH120" s="10"/>
      <c r="DI120" s="10"/>
      <c r="DJ120" s="10"/>
      <c r="DK120" s="10"/>
      <c r="DL120" s="10"/>
    </row>
    <row r="121" spans="1:116" s="11" customFormat="1">
      <c r="A121" s="7" t="s">
        <v>46</v>
      </c>
      <c r="B121" s="7">
        <v>6</v>
      </c>
      <c r="C121" s="7">
        <v>120</v>
      </c>
      <c r="D121" s="8" t="s">
        <v>227</v>
      </c>
      <c r="E121" s="8" t="s">
        <v>213</v>
      </c>
      <c r="F121" s="36">
        <v>38043906</v>
      </c>
      <c r="G121" s="8" t="s">
        <v>369</v>
      </c>
      <c r="H121" s="9">
        <v>16299</v>
      </c>
      <c r="I121" s="8" t="s">
        <v>363</v>
      </c>
      <c r="J121" s="8" t="s">
        <v>366</v>
      </c>
      <c r="K121" s="8" t="s">
        <v>379</v>
      </c>
      <c r="L121" s="18" t="s">
        <v>1109</v>
      </c>
      <c r="M121" s="18"/>
      <c r="N121" s="40"/>
      <c r="O121" s="183"/>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0"/>
      <c r="AZ121" s="10"/>
      <c r="BA121" s="10"/>
      <c r="BB121" s="10"/>
      <c r="BC121" s="10"/>
      <c r="BD121" s="10"/>
      <c r="BE121" s="10"/>
      <c r="BF121" s="10"/>
      <c r="BG121" s="10"/>
      <c r="BH121" s="10"/>
      <c r="BI121" s="10"/>
      <c r="BJ121" s="10"/>
      <c r="BK121" s="10"/>
      <c r="BL121" s="10"/>
      <c r="BM121" s="10"/>
      <c r="BN121" s="10"/>
      <c r="BO121" s="10"/>
      <c r="BP121" s="10"/>
      <c r="BQ121" s="10"/>
      <c r="BR121" s="10"/>
      <c r="BS121" s="10"/>
      <c r="BT121" s="10"/>
      <c r="BU121" s="10"/>
      <c r="BV121" s="10"/>
      <c r="BW121" s="10"/>
      <c r="BX121" s="10"/>
      <c r="BY121" s="10"/>
      <c r="BZ121" s="10"/>
      <c r="CA121" s="10"/>
      <c r="CB121" s="10"/>
      <c r="CC121" s="10"/>
      <c r="CD121" s="10"/>
      <c r="CE121" s="10"/>
      <c r="CF121" s="10"/>
      <c r="CG121" s="10"/>
      <c r="CH121" s="10"/>
      <c r="CI121" s="10"/>
      <c r="CJ121" s="10"/>
      <c r="CK121" s="10"/>
      <c r="CL121" s="10"/>
      <c r="CM121" s="10"/>
      <c r="CN121" s="10"/>
      <c r="CO121" s="10"/>
      <c r="CP121" s="10"/>
      <c r="CQ121" s="10"/>
      <c r="CR121" s="10"/>
      <c r="CS121" s="10"/>
      <c r="CT121" s="10"/>
      <c r="CU121" s="10"/>
      <c r="CV121" s="10"/>
      <c r="CW121" s="10"/>
      <c r="CX121" s="10"/>
      <c r="CY121" s="10"/>
      <c r="CZ121" s="10"/>
      <c r="DA121" s="10"/>
      <c r="DB121" s="10"/>
      <c r="DC121" s="10"/>
      <c r="DD121" s="10"/>
      <c r="DE121" s="10"/>
      <c r="DF121" s="10"/>
      <c r="DG121" s="10"/>
      <c r="DH121" s="10"/>
      <c r="DI121" s="10"/>
      <c r="DJ121" s="10"/>
      <c r="DK121" s="10"/>
      <c r="DL121" s="10"/>
    </row>
    <row r="122" spans="1:116">
      <c r="A122" s="4" t="s">
        <v>46</v>
      </c>
      <c r="B122" s="4">
        <v>7</v>
      </c>
      <c r="C122" s="4">
        <v>121</v>
      </c>
      <c r="D122" s="2" t="s">
        <v>228</v>
      </c>
      <c r="E122" s="2" t="s">
        <v>117</v>
      </c>
      <c r="F122" s="29">
        <v>33224752</v>
      </c>
      <c r="G122" s="2"/>
      <c r="H122" s="2"/>
      <c r="I122" s="2" t="s">
        <v>400</v>
      </c>
      <c r="J122" s="2" t="s">
        <v>405</v>
      </c>
      <c r="K122" s="2" t="s">
        <v>1109</v>
      </c>
      <c r="L122" s="19">
        <v>16300</v>
      </c>
      <c r="M122" s="18"/>
      <c r="N122" s="105"/>
      <c r="O122" s="182"/>
    </row>
    <row r="123" spans="1:116">
      <c r="A123" s="4" t="s">
        <v>46</v>
      </c>
      <c r="B123" s="4">
        <v>7</v>
      </c>
      <c r="C123" s="4">
        <v>122</v>
      </c>
      <c r="D123" s="2" t="s">
        <v>229</v>
      </c>
      <c r="E123" s="2" t="s">
        <v>108</v>
      </c>
      <c r="F123" s="29">
        <v>35762660</v>
      </c>
      <c r="G123" s="2"/>
      <c r="H123" s="2"/>
      <c r="I123" s="2" t="s">
        <v>400</v>
      </c>
      <c r="J123" s="2" t="s">
        <v>405</v>
      </c>
      <c r="K123" s="2" t="s">
        <v>1109</v>
      </c>
      <c r="L123" s="19">
        <v>16300</v>
      </c>
      <c r="M123" s="18"/>
      <c r="N123" s="105"/>
      <c r="O123" s="182"/>
    </row>
    <row r="124" spans="1:116">
      <c r="A124" s="4" t="s">
        <v>46</v>
      </c>
      <c r="B124" s="4">
        <v>7</v>
      </c>
      <c r="C124" s="4">
        <v>123</v>
      </c>
      <c r="D124" s="2" t="s">
        <v>230</v>
      </c>
      <c r="E124" s="2" t="s">
        <v>231</v>
      </c>
      <c r="F124" s="29" t="s">
        <v>259</v>
      </c>
      <c r="G124" s="2" t="s">
        <v>369</v>
      </c>
      <c r="H124" s="3">
        <v>16293</v>
      </c>
      <c r="I124" s="2" t="s">
        <v>400</v>
      </c>
      <c r="J124" s="2" t="s">
        <v>405</v>
      </c>
      <c r="K124" s="2" t="s">
        <v>1109</v>
      </c>
      <c r="L124" s="19">
        <v>16300</v>
      </c>
      <c r="M124" s="18"/>
      <c r="N124" s="105"/>
      <c r="O124" s="182"/>
    </row>
    <row r="125" spans="1:116">
      <c r="A125" s="4" t="s">
        <v>46</v>
      </c>
      <c r="B125" s="4">
        <v>7</v>
      </c>
      <c r="C125" s="4">
        <v>124</v>
      </c>
      <c r="D125" s="2" t="s">
        <v>232</v>
      </c>
      <c r="E125" s="2" t="s">
        <v>233</v>
      </c>
      <c r="F125" s="29">
        <v>35738852</v>
      </c>
      <c r="G125" s="2"/>
      <c r="H125" s="2"/>
      <c r="I125" s="2" t="s">
        <v>400</v>
      </c>
      <c r="J125" s="2" t="s">
        <v>405</v>
      </c>
      <c r="K125" s="2" t="s">
        <v>1109</v>
      </c>
      <c r="L125" s="19">
        <v>16300</v>
      </c>
      <c r="M125" s="18"/>
      <c r="N125" s="105"/>
      <c r="O125" s="182"/>
    </row>
    <row r="126" spans="1:116">
      <c r="A126" s="4" t="s">
        <v>46</v>
      </c>
      <c r="B126" s="4">
        <v>7</v>
      </c>
      <c r="C126" s="4">
        <v>125</v>
      </c>
      <c r="D126" s="2" t="s">
        <v>234</v>
      </c>
      <c r="E126" s="2" t="s">
        <v>235</v>
      </c>
      <c r="F126" s="29">
        <v>16063683</v>
      </c>
      <c r="G126" s="2" t="s">
        <v>369</v>
      </c>
      <c r="H126" s="3">
        <v>16295</v>
      </c>
      <c r="I126" s="2" t="s">
        <v>400</v>
      </c>
      <c r="J126" s="2" t="s">
        <v>405</v>
      </c>
      <c r="K126" s="2" t="s">
        <v>1109</v>
      </c>
      <c r="L126" s="19">
        <v>16300</v>
      </c>
      <c r="M126" s="18"/>
      <c r="N126" s="105"/>
      <c r="O126" s="182"/>
    </row>
    <row r="127" spans="1:116">
      <c r="A127" s="4" t="s">
        <v>46</v>
      </c>
      <c r="B127" s="4">
        <v>7</v>
      </c>
      <c r="C127" s="4">
        <v>126</v>
      </c>
      <c r="D127" s="2" t="s">
        <v>236</v>
      </c>
      <c r="E127" s="2" t="s">
        <v>237</v>
      </c>
      <c r="F127" s="29">
        <v>31320181</v>
      </c>
      <c r="G127" s="2"/>
      <c r="H127" s="2"/>
      <c r="I127" s="2" t="s">
        <v>403</v>
      </c>
      <c r="J127" s="2" t="s">
        <v>404</v>
      </c>
      <c r="K127" s="2" t="s">
        <v>1109</v>
      </c>
      <c r="L127" s="19">
        <v>16301</v>
      </c>
      <c r="M127" s="18"/>
      <c r="N127" s="105"/>
      <c r="O127" s="182"/>
    </row>
    <row r="128" spans="1:116" s="11" customFormat="1">
      <c r="A128" s="7" t="s">
        <v>46</v>
      </c>
      <c r="B128" s="7">
        <v>7</v>
      </c>
      <c r="C128" s="7">
        <v>127</v>
      </c>
      <c r="D128" s="8" t="s">
        <v>238</v>
      </c>
      <c r="E128" s="8" t="s">
        <v>239</v>
      </c>
      <c r="F128" s="36">
        <v>36042829</v>
      </c>
      <c r="G128" s="8" t="s">
        <v>369</v>
      </c>
      <c r="H128" s="9">
        <v>16300</v>
      </c>
      <c r="I128" s="8" t="s">
        <v>363</v>
      </c>
      <c r="J128" s="8" t="s">
        <v>366</v>
      </c>
      <c r="K128" s="8" t="s">
        <v>388</v>
      </c>
      <c r="L128" s="19">
        <v>16301</v>
      </c>
      <c r="M128" s="18"/>
      <c r="N128" s="40"/>
      <c r="O128" s="183"/>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c r="BF128" s="10"/>
      <c r="BG128" s="10"/>
      <c r="BH128" s="10"/>
      <c r="BI128" s="10"/>
      <c r="BJ128" s="10"/>
      <c r="BK128" s="10"/>
      <c r="BL128" s="10"/>
      <c r="BM128" s="10"/>
      <c r="BN128" s="10"/>
      <c r="BO128" s="10"/>
      <c r="BP128" s="10"/>
      <c r="BQ128" s="10"/>
      <c r="BR128" s="10"/>
      <c r="BS128" s="10"/>
      <c r="BT128" s="10"/>
      <c r="BU128" s="10"/>
      <c r="BV128" s="10"/>
      <c r="BW128" s="10"/>
      <c r="BX128" s="10"/>
      <c r="BY128" s="10"/>
      <c r="BZ128" s="10"/>
      <c r="CA128" s="10"/>
      <c r="CB128" s="10"/>
      <c r="CC128" s="10"/>
      <c r="CD128" s="10"/>
      <c r="CE128" s="10"/>
      <c r="CF128" s="10"/>
      <c r="CG128" s="10"/>
      <c r="CH128" s="10"/>
      <c r="CI128" s="10"/>
      <c r="CJ128" s="10"/>
      <c r="CK128" s="10"/>
      <c r="CL128" s="10"/>
      <c r="CM128" s="10"/>
      <c r="CN128" s="10"/>
      <c r="CO128" s="10"/>
      <c r="CP128" s="10"/>
      <c r="CQ128" s="10"/>
      <c r="CR128" s="10"/>
      <c r="CS128" s="10"/>
      <c r="CT128" s="10"/>
      <c r="CU128" s="10"/>
      <c r="CV128" s="10"/>
      <c r="CW128" s="10"/>
      <c r="CX128" s="10"/>
      <c r="CY128" s="10"/>
      <c r="CZ128" s="10"/>
      <c r="DA128" s="10"/>
      <c r="DB128" s="10"/>
      <c r="DC128" s="10"/>
      <c r="DD128" s="10"/>
      <c r="DE128" s="10"/>
      <c r="DF128" s="10"/>
      <c r="DG128" s="10"/>
      <c r="DH128" s="10"/>
      <c r="DI128" s="10"/>
      <c r="DJ128" s="10"/>
      <c r="DK128" s="10"/>
      <c r="DL128" s="10"/>
    </row>
    <row r="129" spans="1:116">
      <c r="A129" s="4" t="s">
        <v>46</v>
      </c>
      <c r="B129" s="4">
        <v>7</v>
      </c>
      <c r="C129" s="4">
        <v>128</v>
      </c>
      <c r="D129" s="2" t="s">
        <v>171</v>
      </c>
      <c r="E129" s="2" t="s">
        <v>139</v>
      </c>
      <c r="F129" s="29">
        <v>32563565</v>
      </c>
      <c r="G129" s="2"/>
      <c r="H129" s="2"/>
      <c r="I129" s="2" t="s">
        <v>400</v>
      </c>
      <c r="J129" s="2" t="s">
        <v>405</v>
      </c>
      <c r="K129" s="2" t="s">
        <v>1109</v>
      </c>
      <c r="L129" s="19">
        <v>16300</v>
      </c>
      <c r="M129" s="18"/>
      <c r="N129" s="105"/>
      <c r="O129" s="182"/>
    </row>
    <row r="130" spans="1:116">
      <c r="A130" s="4" t="s">
        <v>46</v>
      </c>
      <c r="B130" s="4">
        <v>7</v>
      </c>
      <c r="C130" s="4">
        <v>129</v>
      </c>
      <c r="D130" s="2" t="s">
        <v>240</v>
      </c>
      <c r="E130" s="2" t="s">
        <v>241</v>
      </c>
      <c r="F130" s="29">
        <v>36440936</v>
      </c>
      <c r="G130" s="2" t="s">
        <v>369</v>
      </c>
      <c r="H130" s="3">
        <v>16292</v>
      </c>
      <c r="I130" s="2" t="s">
        <v>400</v>
      </c>
      <c r="J130" s="2" t="s">
        <v>405</v>
      </c>
      <c r="K130" s="2" t="s">
        <v>1109</v>
      </c>
      <c r="L130" s="19">
        <v>16300</v>
      </c>
      <c r="M130" s="18"/>
      <c r="N130" s="105"/>
      <c r="O130" s="182"/>
    </row>
    <row r="131" spans="1:116">
      <c r="A131" s="4" t="s">
        <v>46</v>
      </c>
      <c r="B131" s="4">
        <v>7</v>
      </c>
      <c r="C131" s="4">
        <v>130</v>
      </c>
      <c r="D131" s="2" t="s">
        <v>242</v>
      </c>
      <c r="E131" s="2" t="s">
        <v>204</v>
      </c>
      <c r="F131" s="29">
        <v>20454512</v>
      </c>
      <c r="G131" s="2"/>
      <c r="H131" s="2"/>
      <c r="I131" s="2" t="s">
        <v>400</v>
      </c>
      <c r="J131" s="2" t="s">
        <v>405</v>
      </c>
      <c r="K131" s="2" t="s">
        <v>1109</v>
      </c>
      <c r="L131" s="19">
        <v>16300</v>
      </c>
      <c r="M131" s="18"/>
      <c r="N131" s="105"/>
      <c r="O131" s="182"/>
    </row>
    <row r="132" spans="1:116" s="11" customFormat="1">
      <c r="A132" s="7" t="s">
        <v>46</v>
      </c>
      <c r="B132" s="7">
        <v>7</v>
      </c>
      <c r="C132" s="7">
        <v>131</v>
      </c>
      <c r="D132" s="8" t="s">
        <v>243</v>
      </c>
      <c r="E132" s="8" t="s">
        <v>244</v>
      </c>
      <c r="F132" s="36">
        <v>36037176</v>
      </c>
      <c r="G132" s="8" t="s">
        <v>369</v>
      </c>
      <c r="H132" s="9">
        <v>16300</v>
      </c>
      <c r="I132" s="8" t="s">
        <v>363</v>
      </c>
      <c r="J132" s="8" t="s">
        <v>394</v>
      </c>
      <c r="K132" s="8" t="s">
        <v>379</v>
      </c>
      <c r="L132" s="19">
        <v>16301</v>
      </c>
      <c r="M132" s="18"/>
      <c r="N132" s="40"/>
      <c r="O132" s="183"/>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c r="CC132" s="10"/>
      <c r="CD132" s="10"/>
      <c r="CE132" s="10"/>
      <c r="CF132" s="10"/>
      <c r="CG132" s="10"/>
      <c r="CH132" s="10"/>
      <c r="CI132" s="10"/>
      <c r="CJ132" s="10"/>
      <c r="CK132" s="10"/>
      <c r="CL132" s="10"/>
      <c r="CM132" s="10"/>
      <c r="CN132" s="10"/>
      <c r="CO132" s="10"/>
      <c r="CP132" s="10"/>
      <c r="CQ132" s="10"/>
      <c r="CR132" s="10"/>
      <c r="CS132" s="10"/>
      <c r="CT132" s="10"/>
      <c r="CU132" s="10"/>
      <c r="CV132" s="10"/>
      <c r="CW132" s="10"/>
      <c r="CX132" s="10"/>
      <c r="CY132" s="10"/>
      <c r="CZ132" s="10"/>
      <c r="DA132" s="10"/>
      <c r="DB132" s="10"/>
      <c r="DC132" s="10"/>
      <c r="DD132" s="10"/>
      <c r="DE132" s="10"/>
      <c r="DF132" s="10"/>
      <c r="DG132" s="10"/>
      <c r="DH132" s="10"/>
      <c r="DI132" s="10"/>
      <c r="DJ132" s="10"/>
      <c r="DK132" s="10"/>
      <c r="DL132" s="10"/>
    </row>
    <row r="133" spans="1:116" s="11" customFormat="1">
      <c r="A133" s="7" t="s">
        <v>46</v>
      </c>
      <c r="B133" s="7">
        <v>7</v>
      </c>
      <c r="C133" s="7">
        <v>132</v>
      </c>
      <c r="D133" s="8" t="s">
        <v>245</v>
      </c>
      <c r="E133" s="8" t="s">
        <v>246</v>
      </c>
      <c r="F133" s="36">
        <v>36036370</v>
      </c>
      <c r="G133" s="8" t="s">
        <v>369</v>
      </c>
      <c r="H133" s="9">
        <v>16299</v>
      </c>
      <c r="I133" s="8" t="s">
        <v>363</v>
      </c>
      <c r="J133" s="8" t="s">
        <v>389</v>
      </c>
      <c r="K133" s="8" t="s">
        <v>390</v>
      </c>
      <c r="L133" s="19">
        <v>16301</v>
      </c>
      <c r="M133" s="18"/>
      <c r="N133" s="40"/>
      <c r="O133" s="183"/>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c r="CH133" s="10"/>
      <c r="CI133" s="10"/>
      <c r="CJ133" s="10"/>
      <c r="CK133" s="10"/>
      <c r="CL133" s="10"/>
      <c r="CM133" s="10"/>
      <c r="CN133" s="10"/>
      <c r="CO133" s="10"/>
      <c r="CP133" s="10"/>
      <c r="CQ133" s="10"/>
      <c r="CR133" s="10"/>
      <c r="CS133" s="10"/>
      <c r="CT133" s="10"/>
      <c r="CU133" s="10"/>
      <c r="CV133" s="10"/>
      <c r="CW133" s="10"/>
      <c r="CX133" s="10"/>
      <c r="CY133" s="10"/>
      <c r="CZ133" s="10"/>
      <c r="DA133" s="10"/>
      <c r="DB133" s="10"/>
      <c r="DC133" s="10"/>
      <c r="DD133" s="10"/>
      <c r="DE133" s="10"/>
      <c r="DF133" s="10"/>
      <c r="DG133" s="10"/>
      <c r="DH133" s="10"/>
      <c r="DI133" s="10"/>
      <c r="DJ133" s="10"/>
      <c r="DK133" s="10"/>
      <c r="DL133" s="10"/>
    </row>
    <row r="134" spans="1:116">
      <c r="A134" s="4" t="s">
        <v>46</v>
      </c>
      <c r="B134" s="4">
        <v>7</v>
      </c>
      <c r="C134" s="4">
        <v>133</v>
      </c>
      <c r="D134" s="2" t="s">
        <v>247</v>
      </c>
      <c r="E134" s="2" t="s">
        <v>248</v>
      </c>
      <c r="F134" s="29">
        <v>31426800</v>
      </c>
      <c r="G134" s="2" t="s">
        <v>369</v>
      </c>
      <c r="H134" s="3">
        <v>16292</v>
      </c>
      <c r="I134" s="2" t="s">
        <v>400</v>
      </c>
      <c r="J134" s="2" t="s">
        <v>405</v>
      </c>
      <c r="K134" s="2" t="s">
        <v>1109</v>
      </c>
      <c r="L134" s="19">
        <v>16300</v>
      </c>
      <c r="M134" s="18"/>
      <c r="N134" s="105"/>
      <c r="O134" s="182"/>
    </row>
    <row r="135" spans="1:116">
      <c r="A135" s="4" t="s">
        <v>46</v>
      </c>
      <c r="B135" s="4">
        <v>7</v>
      </c>
      <c r="C135" s="4">
        <v>134</v>
      </c>
      <c r="D135" s="2" t="s">
        <v>249</v>
      </c>
      <c r="E135" s="2" t="s">
        <v>129</v>
      </c>
      <c r="F135" s="29">
        <v>36415356</v>
      </c>
      <c r="G135" s="2" t="s">
        <v>369</v>
      </c>
      <c r="H135" s="3">
        <v>16298</v>
      </c>
      <c r="I135" s="2" t="s">
        <v>400</v>
      </c>
      <c r="J135" s="2" t="s">
        <v>405</v>
      </c>
      <c r="K135" s="2" t="s">
        <v>1109</v>
      </c>
      <c r="L135" s="19">
        <v>16300</v>
      </c>
      <c r="M135" s="18"/>
      <c r="N135" s="105"/>
      <c r="O135" s="182"/>
    </row>
    <row r="136" spans="1:116" s="11" customFormat="1">
      <c r="A136" s="7" t="s">
        <v>46</v>
      </c>
      <c r="B136" s="7">
        <v>7</v>
      </c>
      <c r="C136" s="7">
        <v>135</v>
      </c>
      <c r="D136" s="8" t="s">
        <v>250</v>
      </c>
      <c r="E136" s="8" t="s">
        <v>251</v>
      </c>
      <c r="F136" s="36">
        <v>42001561</v>
      </c>
      <c r="G136" s="8" t="s">
        <v>369</v>
      </c>
      <c r="H136" s="9">
        <v>16299</v>
      </c>
      <c r="I136" s="8" t="s">
        <v>363</v>
      </c>
      <c r="J136" s="8" t="s">
        <v>394</v>
      </c>
      <c r="K136" s="8" t="s">
        <v>393</v>
      </c>
      <c r="L136" s="19">
        <v>16301</v>
      </c>
      <c r="M136" s="108">
        <v>0.625</v>
      </c>
      <c r="N136" s="40"/>
      <c r="O136" s="183"/>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c r="CE136" s="10"/>
      <c r="CF136" s="10"/>
      <c r="CG136" s="10"/>
      <c r="CH136" s="10"/>
      <c r="CI136" s="10"/>
      <c r="CJ136" s="10"/>
      <c r="CK136" s="10"/>
      <c r="CL136" s="10"/>
      <c r="CM136" s="10"/>
      <c r="CN136" s="10"/>
      <c r="CO136" s="10"/>
      <c r="CP136" s="10"/>
      <c r="CQ136" s="10"/>
      <c r="CR136" s="10"/>
      <c r="CS136" s="10"/>
      <c r="CT136" s="10"/>
      <c r="CU136" s="10"/>
      <c r="CV136" s="10"/>
      <c r="CW136" s="10"/>
      <c r="CX136" s="10"/>
      <c r="CY136" s="10"/>
      <c r="CZ136" s="10"/>
      <c r="DA136" s="10"/>
      <c r="DB136" s="10"/>
      <c r="DC136" s="10"/>
      <c r="DD136" s="10"/>
      <c r="DE136" s="10"/>
      <c r="DF136" s="10"/>
      <c r="DG136" s="10"/>
      <c r="DH136" s="10"/>
      <c r="DI136" s="10"/>
      <c r="DJ136" s="10"/>
      <c r="DK136" s="10"/>
      <c r="DL136" s="10"/>
    </row>
    <row r="137" spans="1:116" s="11" customFormat="1">
      <c r="A137" s="7" t="s">
        <v>46</v>
      </c>
      <c r="B137" s="7">
        <v>7</v>
      </c>
      <c r="C137" s="7">
        <v>136</v>
      </c>
      <c r="D137" s="8" t="s">
        <v>252</v>
      </c>
      <c r="E137" s="8" t="s">
        <v>253</v>
      </c>
      <c r="F137" s="36">
        <v>37071528</v>
      </c>
      <c r="G137" s="8" t="s">
        <v>369</v>
      </c>
      <c r="H137" s="9">
        <v>16300</v>
      </c>
      <c r="I137" s="8" t="s">
        <v>363</v>
      </c>
      <c r="J137" s="8" t="s">
        <v>376</v>
      </c>
      <c r="K137" s="8" t="s">
        <v>51</v>
      </c>
      <c r="L137" s="19">
        <v>16301</v>
      </c>
      <c r="M137" s="18"/>
      <c r="N137" s="40"/>
      <c r="O137" s="183"/>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c r="CE137" s="10"/>
      <c r="CF137" s="10"/>
      <c r="CG137" s="10"/>
      <c r="CH137" s="10"/>
      <c r="CI137" s="10"/>
      <c r="CJ137" s="10"/>
      <c r="CK137" s="10"/>
      <c r="CL137" s="10"/>
      <c r="CM137" s="10"/>
      <c r="CN137" s="10"/>
      <c r="CO137" s="10"/>
      <c r="CP137" s="10"/>
      <c r="CQ137" s="10"/>
      <c r="CR137" s="10"/>
      <c r="CS137" s="10"/>
      <c r="CT137" s="10"/>
      <c r="CU137" s="10"/>
      <c r="CV137" s="10"/>
      <c r="CW137" s="10"/>
      <c r="CX137" s="10"/>
      <c r="CY137" s="10"/>
      <c r="CZ137" s="10"/>
      <c r="DA137" s="10"/>
      <c r="DB137" s="10"/>
      <c r="DC137" s="10"/>
      <c r="DD137" s="10"/>
      <c r="DE137" s="10"/>
      <c r="DF137" s="10"/>
      <c r="DG137" s="10"/>
      <c r="DH137" s="10"/>
      <c r="DI137" s="10"/>
      <c r="DJ137" s="10"/>
      <c r="DK137" s="10"/>
      <c r="DL137" s="10"/>
    </row>
    <row r="138" spans="1:116" s="11" customFormat="1">
      <c r="A138" s="7" t="s">
        <v>46</v>
      </c>
      <c r="B138" s="7">
        <v>7</v>
      </c>
      <c r="C138" s="7">
        <v>137</v>
      </c>
      <c r="D138" s="8" t="s">
        <v>254</v>
      </c>
      <c r="E138" s="8" t="s">
        <v>255</v>
      </c>
      <c r="F138" s="36">
        <v>32233747</v>
      </c>
      <c r="G138" s="8" t="s">
        <v>369</v>
      </c>
      <c r="H138" s="9">
        <v>16300</v>
      </c>
      <c r="I138" s="8" t="s">
        <v>363</v>
      </c>
      <c r="J138" s="8" t="s">
        <v>376</v>
      </c>
      <c r="K138" s="8" t="s">
        <v>51</v>
      </c>
      <c r="L138" s="19">
        <v>16301</v>
      </c>
      <c r="M138" s="18"/>
      <c r="N138" s="40"/>
      <c r="O138" s="183"/>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c r="CN138" s="10"/>
      <c r="CO138" s="10"/>
      <c r="CP138" s="10"/>
      <c r="CQ138" s="10"/>
      <c r="CR138" s="10"/>
      <c r="CS138" s="10"/>
      <c r="CT138" s="10"/>
      <c r="CU138" s="10"/>
      <c r="CV138" s="10"/>
      <c r="CW138" s="10"/>
      <c r="CX138" s="10"/>
      <c r="CY138" s="10"/>
      <c r="CZ138" s="10"/>
      <c r="DA138" s="10"/>
      <c r="DB138" s="10"/>
      <c r="DC138" s="10"/>
      <c r="DD138" s="10"/>
      <c r="DE138" s="10"/>
      <c r="DF138" s="10"/>
      <c r="DG138" s="10"/>
      <c r="DH138" s="10"/>
      <c r="DI138" s="10"/>
      <c r="DJ138" s="10"/>
      <c r="DK138" s="10"/>
      <c r="DL138" s="10"/>
    </row>
    <row r="139" spans="1:116">
      <c r="A139" s="4" t="s">
        <v>46</v>
      </c>
      <c r="B139" s="4">
        <v>7</v>
      </c>
      <c r="C139" s="4">
        <v>138</v>
      </c>
      <c r="D139" s="2" t="s">
        <v>256</v>
      </c>
      <c r="E139" s="2" t="s">
        <v>413</v>
      </c>
      <c r="F139" s="29">
        <v>38180576</v>
      </c>
      <c r="G139" s="2"/>
      <c r="H139" s="3">
        <v>16292</v>
      </c>
      <c r="I139" s="2" t="s">
        <v>400</v>
      </c>
      <c r="J139" s="2" t="s">
        <v>405</v>
      </c>
      <c r="K139" s="2" t="s">
        <v>1109</v>
      </c>
      <c r="L139" s="19">
        <v>16300</v>
      </c>
      <c r="M139" s="18"/>
      <c r="N139" s="105"/>
      <c r="O139" s="182"/>
    </row>
    <row r="140" spans="1:116">
      <c r="A140" s="4" t="s">
        <v>46</v>
      </c>
      <c r="B140" s="4">
        <v>7</v>
      </c>
      <c r="C140" s="4">
        <v>139</v>
      </c>
      <c r="D140" s="2" t="s">
        <v>1260</v>
      </c>
      <c r="E140" s="2" t="s">
        <v>50</v>
      </c>
      <c r="F140" s="29">
        <v>36693406</v>
      </c>
      <c r="G140" s="2"/>
      <c r="H140" s="2"/>
      <c r="I140" s="2" t="s">
        <v>400</v>
      </c>
      <c r="J140" s="2" t="s">
        <v>405</v>
      </c>
      <c r="K140" s="2" t="s">
        <v>1109</v>
      </c>
      <c r="L140" s="19">
        <v>16300</v>
      </c>
      <c r="M140" s="18"/>
      <c r="N140" s="105"/>
      <c r="O140" s="182"/>
    </row>
    <row r="141" spans="1:116">
      <c r="A141" s="4" t="s">
        <v>46</v>
      </c>
      <c r="B141" s="4">
        <v>7</v>
      </c>
      <c r="C141" s="4">
        <v>140</v>
      </c>
      <c r="D141" s="2" t="s">
        <v>257</v>
      </c>
      <c r="E141" s="2" t="s">
        <v>258</v>
      </c>
      <c r="F141" s="29">
        <v>39903027</v>
      </c>
      <c r="G141" s="2"/>
      <c r="H141" s="2"/>
      <c r="I141" s="2" t="s">
        <v>400</v>
      </c>
      <c r="J141" s="2" t="s">
        <v>405</v>
      </c>
      <c r="K141" s="2" t="s">
        <v>1109</v>
      </c>
      <c r="L141" s="19">
        <v>16300</v>
      </c>
      <c r="M141" s="18"/>
      <c r="N141" s="105"/>
      <c r="O141" s="182"/>
    </row>
    <row r="142" spans="1:116" s="11" customFormat="1">
      <c r="A142" s="7" t="s">
        <v>46</v>
      </c>
      <c r="B142" s="7">
        <v>8</v>
      </c>
      <c r="C142" s="7">
        <v>141</v>
      </c>
      <c r="D142" s="8" t="s">
        <v>260</v>
      </c>
      <c r="E142" s="8" t="s">
        <v>261</v>
      </c>
      <c r="F142" s="36">
        <v>12193321</v>
      </c>
      <c r="G142" s="8" t="s">
        <v>369</v>
      </c>
      <c r="H142" s="9">
        <v>16301</v>
      </c>
      <c r="I142" s="8" t="s">
        <v>363</v>
      </c>
      <c r="J142" s="8" t="s">
        <v>364</v>
      </c>
      <c r="K142" s="8" t="s">
        <v>387</v>
      </c>
      <c r="L142" s="19">
        <v>16301</v>
      </c>
      <c r="M142" s="18"/>
      <c r="N142" s="40"/>
      <c r="O142" s="183"/>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c r="CH142" s="10"/>
      <c r="CI142" s="10"/>
      <c r="CJ142" s="10"/>
      <c r="CK142" s="10"/>
      <c r="CL142" s="10"/>
      <c r="CM142" s="10"/>
      <c r="CN142" s="10"/>
      <c r="CO142" s="10"/>
      <c r="CP142" s="10"/>
      <c r="CQ142" s="10"/>
      <c r="CR142" s="10"/>
      <c r="CS142" s="10"/>
      <c r="CT142" s="10"/>
      <c r="CU142" s="10"/>
      <c r="CV142" s="10"/>
      <c r="CW142" s="10"/>
      <c r="CX142" s="10"/>
      <c r="CY142" s="10"/>
      <c r="CZ142" s="10"/>
      <c r="DA142" s="10"/>
      <c r="DB142" s="10"/>
      <c r="DC142" s="10"/>
      <c r="DD142" s="10"/>
      <c r="DE142" s="10"/>
      <c r="DF142" s="10"/>
      <c r="DG142" s="10"/>
      <c r="DH142" s="10"/>
      <c r="DI142" s="10"/>
      <c r="DJ142" s="10"/>
      <c r="DK142" s="10"/>
      <c r="DL142" s="10"/>
    </row>
    <row r="143" spans="1:116" s="11" customFormat="1">
      <c r="A143" s="7" t="s">
        <v>46</v>
      </c>
      <c r="B143" s="7">
        <v>8</v>
      </c>
      <c r="C143" s="7">
        <v>142</v>
      </c>
      <c r="D143" s="8" t="s">
        <v>262</v>
      </c>
      <c r="E143" s="8" t="s">
        <v>263</v>
      </c>
      <c r="F143" s="36">
        <v>36157403</v>
      </c>
      <c r="G143" s="8" t="s">
        <v>369</v>
      </c>
      <c r="H143" s="9">
        <v>16301</v>
      </c>
      <c r="I143" s="8" t="s">
        <v>363</v>
      </c>
      <c r="J143" s="8" t="s">
        <v>373</v>
      </c>
      <c r="K143" s="8" t="s">
        <v>46</v>
      </c>
      <c r="L143" s="19">
        <v>16301</v>
      </c>
      <c r="M143" s="18"/>
      <c r="N143" s="40"/>
      <c r="O143" s="183"/>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c r="CE143" s="10"/>
      <c r="CF143" s="10"/>
      <c r="CG143" s="10"/>
      <c r="CH143" s="10"/>
      <c r="CI143" s="10"/>
      <c r="CJ143" s="10"/>
      <c r="CK143" s="10"/>
      <c r="CL143" s="10"/>
      <c r="CM143" s="10"/>
      <c r="CN143" s="10"/>
      <c r="CO143" s="10"/>
      <c r="CP143" s="10"/>
      <c r="CQ143" s="10"/>
      <c r="CR143" s="10"/>
      <c r="CS143" s="10"/>
      <c r="CT143" s="10"/>
      <c r="CU143" s="10"/>
      <c r="CV143" s="10"/>
      <c r="CW143" s="10"/>
      <c r="CX143" s="10"/>
      <c r="CY143" s="10"/>
      <c r="CZ143" s="10"/>
      <c r="DA143" s="10"/>
      <c r="DB143" s="10"/>
      <c r="DC143" s="10"/>
      <c r="DD143" s="10"/>
      <c r="DE143" s="10"/>
      <c r="DF143" s="10"/>
      <c r="DG143" s="10"/>
      <c r="DH143" s="10"/>
      <c r="DI143" s="10"/>
      <c r="DJ143" s="10"/>
      <c r="DK143" s="10"/>
      <c r="DL143" s="10"/>
    </row>
    <row r="144" spans="1:116" s="11" customFormat="1">
      <c r="A144" s="7" t="s">
        <v>46</v>
      </c>
      <c r="B144" s="7">
        <v>8</v>
      </c>
      <c r="C144" s="7">
        <v>143</v>
      </c>
      <c r="D144" s="8" t="s">
        <v>264</v>
      </c>
      <c r="E144" s="8" t="s">
        <v>265</v>
      </c>
      <c r="F144" s="36">
        <v>36218034</v>
      </c>
      <c r="G144" s="8" t="s">
        <v>369</v>
      </c>
      <c r="H144" s="9">
        <v>16300</v>
      </c>
      <c r="I144" s="8" t="s">
        <v>363</v>
      </c>
      <c r="J144" s="8" t="s">
        <v>366</v>
      </c>
      <c r="K144" s="8" t="s">
        <v>370</v>
      </c>
      <c r="L144" s="19">
        <v>16301</v>
      </c>
      <c r="M144" s="18"/>
      <c r="N144" s="40"/>
      <c r="O144" s="183"/>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c r="CE144" s="10"/>
      <c r="CF144" s="10"/>
      <c r="CG144" s="10"/>
      <c r="CH144" s="10"/>
      <c r="CI144" s="10"/>
      <c r="CJ144" s="10"/>
      <c r="CK144" s="10"/>
      <c r="CL144" s="10"/>
      <c r="CM144" s="10"/>
      <c r="CN144" s="10"/>
      <c r="CO144" s="10"/>
      <c r="CP144" s="10"/>
      <c r="CQ144" s="10"/>
      <c r="CR144" s="10"/>
      <c r="CS144" s="10"/>
      <c r="CT144" s="10"/>
      <c r="CU144" s="10"/>
      <c r="CV144" s="10"/>
      <c r="CW144" s="10"/>
      <c r="CX144" s="10"/>
      <c r="CY144" s="10"/>
      <c r="CZ144" s="10"/>
      <c r="DA144" s="10"/>
      <c r="DB144" s="10"/>
      <c r="DC144" s="10"/>
      <c r="DD144" s="10"/>
      <c r="DE144" s="10"/>
      <c r="DF144" s="10"/>
      <c r="DG144" s="10"/>
      <c r="DH144" s="10"/>
      <c r="DI144" s="10"/>
      <c r="DJ144" s="10"/>
      <c r="DK144" s="10"/>
      <c r="DL144" s="10"/>
    </row>
    <row r="145" spans="1:116" s="11" customFormat="1">
      <c r="A145" s="7" t="s">
        <v>46</v>
      </c>
      <c r="B145" s="7">
        <v>8</v>
      </c>
      <c r="C145" s="7">
        <v>144</v>
      </c>
      <c r="D145" s="8" t="s">
        <v>266</v>
      </c>
      <c r="E145" s="8" t="s">
        <v>102</v>
      </c>
      <c r="F145" s="36">
        <v>32337601</v>
      </c>
      <c r="G145" s="8" t="s">
        <v>369</v>
      </c>
      <c r="H145" s="9">
        <v>16301</v>
      </c>
      <c r="I145" s="8" t="s">
        <v>363</v>
      </c>
      <c r="J145" s="8" t="s">
        <v>376</v>
      </c>
      <c r="K145" s="8" t="s">
        <v>51</v>
      </c>
      <c r="L145" s="19">
        <v>16301</v>
      </c>
      <c r="M145" s="18"/>
      <c r="N145" s="40"/>
      <c r="O145" s="183"/>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c r="BT145" s="10"/>
      <c r="BU145" s="10"/>
      <c r="BV145" s="10"/>
      <c r="BW145" s="10"/>
      <c r="BX145" s="10"/>
      <c r="BY145" s="10"/>
      <c r="BZ145" s="10"/>
      <c r="CA145" s="10"/>
      <c r="CB145" s="10"/>
      <c r="CC145" s="10"/>
      <c r="CD145" s="10"/>
      <c r="CE145" s="10"/>
      <c r="CF145" s="10"/>
      <c r="CG145" s="10"/>
      <c r="CH145" s="10"/>
      <c r="CI145" s="10"/>
      <c r="CJ145" s="10"/>
      <c r="CK145" s="10"/>
      <c r="CL145" s="10"/>
      <c r="CM145" s="10"/>
      <c r="CN145" s="10"/>
      <c r="CO145" s="10"/>
      <c r="CP145" s="10"/>
      <c r="CQ145" s="10"/>
      <c r="CR145" s="10"/>
      <c r="CS145" s="10"/>
      <c r="CT145" s="10"/>
      <c r="CU145" s="10"/>
      <c r="CV145" s="10"/>
      <c r="CW145" s="10"/>
      <c r="CX145" s="10"/>
      <c r="CY145" s="10"/>
      <c r="CZ145" s="10"/>
      <c r="DA145" s="10"/>
      <c r="DB145" s="10"/>
      <c r="DC145" s="10"/>
      <c r="DD145" s="10"/>
      <c r="DE145" s="10"/>
      <c r="DF145" s="10"/>
      <c r="DG145" s="10"/>
      <c r="DH145" s="10"/>
      <c r="DI145" s="10"/>
      <c r="DJ145" s="10"/>
      <c r="DK145" s="10"/>
      <c r="DL145" s="10"/>
    </row>
    <row r="146" spans="1:116" s="11" customFormat="1">
      <c r="A146" s="7" t="s">
        <v>46</v>
      </c>
      <c r="B146" s="7">
        <v>8</v>
      </c>
      <c r="C146" s="7">
        <v>145</v>
      </c>
      <c r="D146" s="8" t="s">
        <v>267</v>
      </c>
      <c r="E146" s="8" t="s">
        <v>268</v>
      </c>
      <c r="F146" s="36">
        <v>36228284</v>
      </c>
      <c r="G146" s="8" t="s">
        <v>369</v>
      </c>
      <c r="H146" s="9">
        <v>16300</v>
      </c>
      <c r="I146" s="8" t="s">
        <v>363</v>
      </c>
      <c r="J146" s="8" t="s">
        <v>366</v>
      </c>
      <c r="K146" s="8" t="s">
        <v>46</v>
      </c>
      <c r="L146" s="19">
        <v>16301</v>
      </c>
      <c r="M146" s="18"/>
      <c r="N146" s="40"/>
      <c r="O146" s="183"/>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c r="CH146" s="10"/>
      <c r="CI146" s="10"/>
      <c r="CJ146" s="10"/>
      <c r="CK146" s="10"/>
      <c r="CL146" s="10"/>
      <c r="CM146" s="10"/>
      <c r="CN146" s="10"/>
      <c r="CO146" s="10"/>
      <c r="CP146" s="10"/>
      <c r="CQ146" s="10"/>
      <c r="CR146" s="10"/>
      <c r="CS146" s="10"/>
      <c r="CT146" s="10"/>
      <c r="CU146" s="10"/>
      <c r="CV146" s="10"/>
      <c r="CW146" s="10"/>
      <c r="CX146" s="10"/>
      <c r="CY146" s="10"/>
      <c r="CZ146" s="10"/>
      <c r="DA146" s="10"/>
      <c r="DB146" s="10"/>
      <c r="DC146" s="10"/>
      <c r="DD146" s="10"/>
      <c r="DE146" s="10"/>
      <c r="DF146" s="10"/>
      <c r="DG146" s="10"/>
      <c r="DH146" s="10"/>
      <c r="DI146" s="10"/>
      <c r="DJ146" s="10"/>
      <c r="DK146" s="10"/>
      <c r="DL146" s="10"/>
    </row>
    <row r="147" spans="1:116" s="11" customFormat="1">
      <c r="A147" s="7" t="s">
        <v>46</v>
      </c>
      <c r="B147" s="7">
        <v>8</v>
      </c>
      <c r="C147" s="7">
        <v>146</v>
      </c>
      <c r="D147" s="8" t="s">
        <v>269</v>
      </c>
      <c r="E147" s="8" t="s">
        <v>270</v>
      </c>
      <c r="F147" s="36" t="s">
        <v>292</v>
      </c>
      <c r="G147" s="8" t="s">
        <v>369</v>
      </c>
      <c r="H147" s="9">
        <v>16298</v>
      </c>
      <c r="I147" s="8" t="s">
        <v>363</v>
      </c>
      <c r="J147" s="8" t="s">
        <v>364</v>
      </c>
      <c r="K147" s="8" t="s">
        <v>383</v>
      </c>
      <c r="L147" s="19">
        <v>16301</v>
      </c>
      <c r="M147" s="18"/>
      <c r="N147" s="40"/>
      <c r="O147" s="183"/>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c r="CF147" s="10"/>
      <c r="CG147" s="10"/>
      <c r="CH147" s="10"/>
      <c r="CI147" s="10"/>
      <c r="CJ147" s="10"/>
      <c r="CK147" s="10"/>
      <c r="CL147" s="10"/>
      <c r="CM147" s="10"/>
      <c r="CN147" s="10"/>
      <c r="CO147" s="10"/>
      <c r="CP147" s="10"/>
      <c r="CQ147" s="10"/>
      <c r="CR147" s="10"/>
      <c r="CS147" s="10"/>
      <c r="CT147" s="10"/>
      <c r="CU147" s="10"/>
      <c r="CV147" s="10"/>
      <c r="CW147" s="10"/>
      <c r="CX147" s="10"/>
      <c r="CY147" s="10"/>
      <c r="CZ147" s="10"/>
      <c r="DA147" s="10"/>
      <c r="DB147" s="10"/>
      <c r="DC147" s="10"/>
      <c r="DD147" s="10"/>
      <c r="DE147" s="10"/>
      <c r="DF147" s="10"/>
      <c r="DG147" s="10"/>
      <c r="DH147" s="10"/>
      <c r="DI147" s="10"/>
      <c r="DJ147" s="10"/>
      <c r="DK147" s="10"/>
      <c r="DL147" s="10"/>
    </row>
    <row r="148" spans="1:116" s="11" customFormat="1">
      <c r="A148" s="7" t="s">
        <v>46</v>
      </c>
      <c r="B148" s="7">
        <v>8</v>
      </c>
      <c r="C148" s="7">
        <v>147</v>
      </c>
      <c r="D148" s="8" t="s">
        <v>271</v>
      </c>
      <c r="E148" s="8" t="s">
        <v>211</v>
      </c>
      <c r="F148" s="36">
        <v>36503380</v>
      </c>
      <c r="G148" s="8" t="s">
        <v>369</v>
      </c>
      <c r="H148" s="9">
        <v>16300</v>
      </c>
      <c r="I148" s="8" t="s">
        <v>363</v>
      </c>
      <c r="J148" s="8" t="s">
        <v>380</v>
      </c>
      <c r="K148" s="8" t="s">
        <v>379</v>
      </c>
      <c r="L148" s="19">
        <v>16301</v>
      </c>
      <c r="M148" s="18"/>
      <c r="N148" s="40"/>
      <c r="O148" s="183"/>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c r="BY148" s="10"/>
      <c r="BZ148" s="10"/>
      <c r="CA148" s="10"/>
      <c r="CB148" s="10"/>
      <c r="CC148" s="10"/>
      <c r="CD148" s="10"/>
      <c r="CE148" s="10"/>
      <c r="CF148" s="10"/>
      <c r="CG148" s="10"/>
      <c r="CH148" s="10"/>
      <c r="CI148" s="10"/>
      <c r="CJ148" s="10"/>
      <c r="CK148" s="10"/>
      <c r="CL148" s="10"/>
      <c r="CM148" s="10"/>
      <c r="CN148" s="10"/>
      <c r="CO148" s="10"/>
      <c r="CP148" s="10"/>
      <c r="CQ148" s="10"/>
      <c r="CR148" s="10"/>
      <c r="CS148" s="10"/>
      <c r="CT148" s="10"/>
      <c r="CU148" s="10"/>
      <c r="CV148" s="10"/>
      <c r="CW148" s="10"/>
      <c r="CX148" s="10"/>
      <c r="CY148" s="10"/>
      <c r="CZ148" s="10"/>
      <c r="DA148" s="10"/>
      <c r="DB148" s="10"/>
      <c r="DC148" s="10"/>
      <c r="DD148" s="10"/>
      <c r="DE148" s="10"/>
      <c r="DF148" s="10"/>
      <c r="DG148" s="10"/>
      <c r="DH148" s="10"/>
      <c r="DI148" s="10"/>
      <c r="DJ148" s="10"/>
      <c r="DK148" s="10"/>
      <c r="DL148" s="10"/>
    </row>
    <row r="149" spans="1:116" s="11" customFormat="1">
      <c r="A149" s="7" t="s">
        <v>46</v>
      </c>
      <c r="B149" s="7">
        <v>8</v>
      </c>
      <c r="C149" s="7">
        <v>148</v>
      </c>
      <c r="D149" s="8" t="s">
        <v>272</v>
      </c>
      <c r="E149" s="8" t="s">
        <v>36</v>
      </c>
      <c r="F149" s="36" t="s">
        <v>293</v>
      </c>
      <c r="G149" s="8" t="s">
        <v>369</v>
      </c>
      <c r="H149" s="9">
        <v>16299</v>
      </c>
      <c r="I149" s="8" t="s">
        <v>363</v>
      </c>
      <c r="J149" s="8" t="s">
        <v>376</v>
      </c>
      <c r="K149" s="8" t="s">
        <v>375</v>
      </c>
      <c r="L149" s="19">
        <v>16301</v>
      </c>
      <c r="M149" s="18"/>
      <c r="N149" s="40"/>
      <c r="O149" s="183"/>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c r="CF149" s="10"/>
      <c r="CG149" s="10"/>
      <c r="CH149" s="10"/>
      <c r="CI149" s="10"/>
      <c r="CJ149" s="10"/>
      <c r="CK149" s="10"/>
      <c r="CL149" s="10"/>
      <c r="CM149" s="10"/>
      <c r="CN149" s="10"/>
      <c r="CO149" s="10"/>
      <c r="CP149" s="10"/>
      <c r="CQ149" s="10"/>
      <c r="CR149" s="10"/>
      <c r="CS149" s="10"/>
      <c r="CT149" s="10"/>
      <c r="CU149" s="10"/>
      <c r="CV149" s="10"/>
      <c r="CW149" s="10"/>
      <c r="CX149" s="10"/>
      <c r="CY149" s="10"/>
      <c r="CZ149" s="10"/>
      <c r="DA149" s="10"/>
      <c r="DB149" s="10"/>
      <c r="DC149" s="10"/>
      <c r="DD149" s="10"/>
      <c r="DE149" s="10"/>
      <c r="DF149" s="10"/>
      <c r="DG149" s="10"/>
      <c r="DH149" s="10"/>
      <c r="DI149" s="10"/>
      <c r="DJ149" s="10"/>
      <c r="DK149" s="10"/>
      <c r="DL149" s="10"/>
    </row>
    <row r="150" spans="1:116" s="11" customFormat="1">
      <c r="A150" s="7" t="s">
        <v>46</v>
      </c>
      <c r="B150" s="7">
        <v>8</v>
      </c>
      <c r="C150" s="7">
        <v>149</v>
      </c>
      <c r="D150" s="8" t="s">
        <v>273</v>
      </c>
      <c r="E150" s="8" t="s">
        <v>189</v>
      </c>
      <c r="F150" s="36">
        <v>32213412</v>
      </c>
      <c r="G150" s="8" t="s">
        <v>369</v>
      </c>
      <c r="H150" s="9">
        <v>16300</v>
      </c>
      <c r="I150" s="8" t="s">
        <v>363</v>
      </c>
      <c r="J150" s="8" t="s">
        <v>376</v>
      </c>
      <c r="K150" s="8" t="s">
        <v>1109</v>
      </c>
      <c r="L150" s="19">
        <v>16301</v>
      </c>
      <c r="M150" s="18"/>
      <c r="N150" s="40"/>
      <c r="O150" s="183"/>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c r="BO150" s="10"/>
      <c r="BP150" s="10"/>
      <c r="BQ150" s="10"/>
      <c r="BR150" s="10"/>
      <c r="BS150" s="10"/>
      <c r="BT150" s="10"/>
      <c r="BU150" s="10"/>
      <c r="BV150" s="10"/>
      <c r="BW150" s="10"/>
      <c r="BX150" s="10"/>
      <c r="BY150" s="10"/>
      <c r="BZ150" s="10"/>
      <c r="CA150" s="10"/>
      <c r="CB150" s="10"/>
      <c r="CC150" s="10"/>
      <c r="CD150" s="10"/>
      <c r="CE150" s="10"/>
      <c r="CF150" s="10"/>
      <c r="CG150" s="10"/>
      <c r="CH150" s="10"/>
      <c r="CI150" s="10"/>
      <c r="CJ150" s="10"/>
      <c r="CK150" s="10"/>
      <c r="CL150" s="10"/>
      <c r="CM150" s="10"/>
      <c r="CN150" s="10"/>
      <c r="CO150" s="10"/>
      <c r="CP150" s="10"/>
      <c r="CQ150" s="10"/>
      <c r="CR150" s="10"/>
      <c r="CS150" s="10"/>
      <c r="CT150" s="10"/>
      <c r="CU150" s="10"/>
      <c r="CV150" s="10"/>
      <c r="CW150" s="10"/>
      <c r="CX150" s="10"/>
      <c r="CY150" s="10"/>
      <c r="CZ150" s="10"/>
      <c r="DA150" s="10"/>
      <c r="DB150" s="10"/>
      <c r="DC150" s="10"/>
      <c r="DD150" s="10"/>
      <c r="DE150" s="10"/>
      <c r="DF150" s="10"/>
      <c r="DG150" s="10"/>
      <c r="DH150" s="10"/>
      <c r="DI150" s="10"/>
      <c r="DJ150" s="10"/>
      <c r="DK150" s="10"/>
      <c r="DL150" s="10"/>
    </row>
    <row r="151" spans="1:116" s="11" customFormat="1">
      <c r="A151" s="7" t="s">
        <v>46</v>
      </c>
      <c r="B151" s="7">
        <v>8</v>
      </c>
      <c r="C151" s="7">
        <v>150</v>
      </c>
      <c r="D151" s="8" t="s">
        <v>274</v>
      </c>
      <c r="E151" s="8" t="s">
        <v>275</v>
      </c>
      <c r="F151" s="36">
        <v>32207267</v>
      </c>
      <c r="G151" s="8" t="s">
        <v>369</v>
      </c>
      <c r="H151" s="9">
        <v>16300</v>
      </c>
      <c r="I151" s="8" t="s">
        <v>363</v>
      </c>
      <c r="J151" s="8" t="s">
        <v>364</v>
      </c>
      <c r="K151" s="8" t="s">
        <v>393</v>
      </c>
      <c r="L151" s="19">
        <v>16301</v>
      </c>
      <c r="M151" s="18"/>
      <c r="N151" s="40"/>
      <c r="O151" s="183"/>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c r="BO151" s="10"/>
      <c r="BP151" s="10"/>
      <c r="BQ151" s="10"/>
      <c r="BR151" s="10"/>
      <c r="BS151" s="10"/>
      <c r="BT151" s="10"/>
      <c r="BU151" s="10"/>
      <c r="BV151" s="10"/>
      <c r="BW151" s="10"/>
      <c r="BX151" s="10"/>
      <c r="BY151" s="10"/>
      <c r="BZ151" s="10"/>
      <c r="CA151" s="10"/>
      <c r="CB151" s="10"/>
      <c r="CC151" s="10"/>
      <c r="CD151" s="10"/>
      <c r="CE151" s="10"/>
      <c r="CF151" s="10"/>
      <c r="CG151" s="10"/>
      <c r="CH151" s="10"/>
      <c r="CI151" s="10"/>
      <c r="CJ151" s="10"/>
      <c r="CK151" s="10"/>
      <c r="CL151" s="10"/>
      <c r="CM151" s="10"/>
      <c r="CN151" s="10"/>
      <c r="CO151" s="10"/>
      <c r="CP151" s="10"/>
      <c r="CQ151" s="10"/>
      <c r="CR151" s="10"/>
      <c r="CS151" s="10"/>
      <c r="CT151" s="10"/>
      <c r="CU151" s="10"/>
      <c r="CV151" s="10"/>
      <c r="CW151" s="10"/>
      <c r="CX151" s="10"/>
      <c r="CY151" s="10"/>
      <c r="CZ151" s="10"/>
      <c r="DA151" s="10"/>
      <c r="DB151" s="10"/>
      <c r="DC151" s="10"/>
      <c r="DD151" s="10"/>
      <c r="DE151" s="10"/>
      <c r="DF151" s="10"/>
      <c r="DG151" s="10"/>
      <c r="DH151" s="10"/>
      <c r="DI151" s="10"/>
      <c r="DJ151" s="10"/>
      <c r="DK151" s="10"/>
      <c r="DL151" s="10"/>
    </row>
    <row r="152" spans="1:116" s="11" customFormat="1">
      <c r="A152" s="7" t="s">
        <v>46</v>
      </c>
      <c r="B152" s="7">
        <v>8</v>
      </c>
      <c r="C152" s="7">
        <v>151</v>
      </c>
      <c r="D152" s="8" t="s">
        <v>276</v>
      </c>
      <c r="E152" s="8" t="s">
        <v>141</v>
      </c>
      <c r="F152" s="36">
        <v>14023632</v>
      </c>
      <c r="G152" s="8" t="s">
        <v>369</v>
      </c>
      <c r="H152" s="9">
        <v>16300</v>
      </c>
      <c r="I152" s="8" t="s">
        <v>363</v>
      </c>
      <c r="J152" s="8" t="s">
        <v>366</v>
      </c>
      <c r="K152" s="8" t="s">
        <v>46</v>
      </c>
      <c r="L152" s="19">
        <v>16301</v>
      </c>
      <c r="M152" s="18"/>
      <c r="N152" s="40"/>
      <c r="O152" s="183"/>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0"/>
      <c r="BJ152" s="10"/>
      <c r="BK152" s="10"/>
      <c r="BL152" s="10"/>
      <c r="BM152" s="10"/>
      <c r="BN152" s="10"/>
      <c r="BO152" s="10"/>
      <c r="BP152" s="10"/>
      <c r="BQ152" s="10"/>
      <c r="BR152" s="10"/>
      <c r="BS152" s="10"/>
      <c r="BT152" s="10"/>
      <c r="BU152" s="10"/>
      <c r="BV152" s="10"/>
      <c r="BW152" s="10"/>
      <c r="BX152" s="10"/>
      <c r="BY152" s="10"/>
      <c r="BZ152" s="10"/>
      <c r="CA152" s="10"/>
      <c r="CB152" s="10"/>
      <c r="CC152" s="10"/>
      <c r="CD152" s="10"/>
      <c r="CE152" s="10"/>
      <c r="CF152" s="10"/>
      <c r="CG152" s="10"/>
      <c r="CH152" s="10"/>
      <c r="CI152" s="10"/>
      <c r="CJ152" s="10"/>
      <c r="CK152" s="10"/>
      <c r="CL152" s="10"/>
      <c r="CM152" s="10"/>
      <c r="CN152" s="10"/>
      <c r="CO152" s="10"/>
      <c r="CP152" s="10"/>
      <c r="CQ152" s="10"/>
      <c r="CR152" s="10"/>
      <c r="CS152" s="10"/>
      <c r="CT152" s="10"/>
      <c r="CU152" s="10"/>
      <c r="CV152" s="10"/>
      <c r="CW152" s="10"/>
      <c r="CX152" s="10"/>
      <c r="CY152" s="10"/>
      <c r="CZ152" s="10"/>
      <c r="DA152" s="10"/>
      <c r="DB152" s="10"/>
      <c r="DC152" s="10"/>
      <c r="DD152" s="10"/>
      <c r="DE152" s="10"/>
      <c r="DF152" s="10"/>
      <c r="DG152" s="10"/>
      <c r="DH152" s="10"/>
      <c r="DI152" s="10"/>
      <c r="DJ152" s="10"/>
      <c r="DK152" s="10"/>
      <c r="DL152" s="10"/>
    </row>
    <row r="153" spans="1:116">
      <c r="A153" s="4" t="s">
        <v>46</v>
      </c>
      <c r="B153" s="4">
        <v>8</v>
      </c>
      <c r="C153" s="4">
        <v>152</v>
      </c>
      <c r="D153" s="2" t="s">
        <v>277</v>
      </c>
      <c r="E153" s="2" t="s">
        <v>278</v>
      </c>
      <c r="F153" s="29" t="s">
        <v>294</v>
      </c>
      <c r="G153" s="2"/>
      <c r="H153" s="2"/>
      <c r="I153" s="2"/>
      <c r="J153" s="2"/>
      <c r="K153" s="2"/>
      <c r="L153" s="18" t="s">
        <v>1109</v>
      </c>
      <c r="M153" s="18"/>
      <c r="N153" s="105"/>
      <c r="O153" s="184" t="s">
        <v>1296</v>
      </c>
    </row>
    <row r="154" spans="1:116" s="11" customFormat="1">
      <c r="A154" s="7" t="s">
        <v>46</v>
      </c>
      <c r="B154" s="7">
        <v>8</v>
      </c>
      <c r="C154" s="7">
        <v>153</v>
      </c>
      <c r="D154" s="8" t="s">
        <v>279</v>
      </c>
      <c r="E154" s="8" t="s">
        <v>68</v>
      </c>
      <c r="F154" s="36">
        <v>14012090</v>
      </c>
      <c r="G154" s="8" t="s">
        <v>369</v>
      </c>
      <c r="H154" s="9">
        <v>16299</v>
      </c>
      <c r="I154" s="8" t="s">
        <v>363</v>
      </c>
      <c r="J154" s="8" t="s">
        <v>364</v>
      </c>
      <c r="K154" s="8" t="s">
        <v>372</v>
      </c>
      <c r="L154" s="19">
        <v>16301</v>
      </c>
      <c r="M154" s="18"/>
      <c r="N154" s="40"/>
      <c r="O154" s="183"/>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c r="BN154" s="10"/>
      <c r="BO154" s="10"/>
      <c r="BP154" s="10"/>
      <c r="BQ154" s="10"/>
      <c r="BR154" s="10"/>
      <c r="BS154" s="10"/>
      <c r="BT154" s="10"/>
      <c r="BU154" s="10"/>
      <c r="BV154" s="10"/>
      <c r="BW154" s="10"/>
      <c r="BX154" s="10"/>
      <c r="BY154" s="10"/>
      <c r="BZ154" s="10"/>
      <c r="CA154" s="10"/>
      <c r="CB154" s="10"/>
      <c r="CC154" s="10"/>
      <c r="CD154" s="10"/>
      <c r="CE154" s="10"/>
      <c r="CF154" s="10"/>
      <c r="CG154" s="10"/>
      <c r="CH154" s="10"/>
      <c r="CI154" s="10"/>
      <c r="CJ154" s="10"/>
      <c r="CK154" s="10"/>
      <c r="CL154" s="10"/>
      <c r="CM154" s="10"/>
      <c r="CN154" s="10"/>
      <c r="CO154" s="10"/>
      <c r="CP154" s="10"/>
      <c r="CQ154" s="10"/>
      <c r="CR154" s="10"/>
      <c r="CS154" s="10"/>
      <c r="CT154" s="10"/>
      <c r="CU154" s="10"/>
      <c r="CV154" s="10"/>
      <c r="CW154" s="10"/>
      <c r="CX154" s="10"/>
      <c r="CY154" s="10"/>
      <c r="CZ154" s="10"/>
      <c r="DA154" s="10"/>
      <c r="DB154" s="10"/>
      <c r="DC154" s="10"/>
      <c r="DD154" s="10"/>
      <c r="DE154" s="10"/>
      <c r="DF154" s="10"/>
      <c r="DG154" s="10"/>
      <c r="DH154" s="10"/>
      <c r="DI154" s="10"/>
      <c r="DJ154" s="10"/>
      <c r="DK154" s="10"/>
      <c r="DL154" s="10"/>
    </row>
    <row r="155" spans="1:116" s="11" customFormat="1">
      <c r="A155" s="7" t="s">
        <v>46</v>
      </c>
      <c r="B155" s="7">
        <v>8</v>
      </c>
      <c r="C155" s="7">
        <v>154</v>
      </c>
      <c r="D155" s="8" t="s">
        <v>280</v>
      </c>
      <c r="E155" s="8" t="s">
        <v>562</v>
      </c>
      <c r="F155" s="36">
        <v>12064282</v>
      </c>
      <c r="G155" s="8" t="s">
        <v>369</v>
      </c>
      <c r="H155" s="9">
        <v>16297</v>
      </c>
      <c r="I155" s="8" t="s">
        <v>363</v>
      </c>
      <c r="J155" s="8" t="s">
        <v>366</v>
      </c>
      <c r="K155" s="8" t="s">
        <v>46</v>
      </c>
      <c r="L155" s="19">
        <v>16301</v>
      </c>
      <c r="M155" s="18"/>
      <c r="N155" s="40"/>
      <c r="O155" s="183"/>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c r="BR155" s="10"/>
      <c r="BS155" s="10"/>
      <c r="BT155" s="10"/>
      <c r="BU155" s="10"/>
      <c r="BV155" s="10"/>
      <c r="BW155" s="10"/>
      <c r="BX155" s="10"/>
      <c r="BY155" s="10"/>
      <c r="BZ155" s="10"/>
      <c r="CA155" s="10"/>
      <c r="CB155" s="10"/>
      <c r="CC155" s="10"/>
      <c r="CD155" s="10"/>
      <c r="CE155" s="10"/>
      <c r="CF155" s="10"/>
      <c r="CG155" s="10"/>
      <c r="CH155" s="10"/>
      <c r="CI155" s="10"/>
      <c r="CJ155" s="10"/>
      <c r="CK155" s="10"/>
      <c r="CL155" s="10"/>
      <c r="CM155" s="10"/>
      <c r="CN155" s="10"/>
      <c r="CO155" s="10"/>
      <c r="CP155" s="10"/>
      <c r="CQ155" s="10"/>
      <c r="CR155" s="10"/>
      <c r="CS155" s="10"/>
      <c r="CT155" s="10"/>
      <c r="CU155" s="10"/>
      <c r="CV155" s="10"/>
      <c r="CW155" s="10"/>
      <c r="CX155" s="10"/>
      <c r="CY155" s="10"/>
      <c r="CZ155" s="10"/>
      <c r="DA155" s="10"/>
      <c r="DB155" s="10"/>
      <c r="DC155" s="10"/>
      <c r="DD155" s="10"/>
      <c r="DE155" s="10"/>
      <c r="DF155" s="10"/>
      <c r="DG155" s="10"/>
      <c r="DH155" s="10"/>
      <c r="DI155" s="10"/>
      <c r="DJ155" s="10"/>
      <c r="DK155" s="10"/>
      <c r="DL155" s="10"/>
    </row>
    <row r="156" spans="1:116">
      <c r="A156" s="4" t="s">
        <v>46</v>
      </c>
      <c r="B156" s="4">
        <v>8</v>
      </c>
      <c r="C156" s="4">
        <v>155</v>
      </c>
      <c r="D156" s="2" t="s">
        <v>281</v>
      </c>
      <c r="E156" s="2" t="s">
        <v>215</v>
      </c>
      <c r="F156" s="29">
        <v>34449497</v>
      </c>
      <c r="G156" s="2"/>
      <c r="H156" s="2"/>
      <c r="I156" s="2" t="s">
        <v>406</v>
      </c>
      <c r="J156" s="2" t="s">
        <v>407</v>
      </c>
      <c r="K156" s="2" t="s">
        <v>1109</v>
      </c>
      <c r="L156" s="19">
        <v>16301</v>
      </c>
      <c r="M156" s="18"/>
      <c r="N156" s="105"/>
      <c r="O156" s="182"/>
    </row>
    <row r="157" spans="1:116">
      <c r="A157" s="4" t="s">
        <v>46</v>
      </c>
      <c r="B157" s="4">
        <v>8</v>
      </c>
      <c r="C157" s="4">
        <v>156</v>
      </c>
      <c r="D157" s="2" t="s">
        <v>282</v>
      </c>
      <c r="E157" s="2" t="s">
        <v>283</v>
      </c>
      <c r="F157" s="29">
        <v>33535677</v>
      </c>
      <c r="G157" s="2"/>
      <c r="H157" s="2"/>
      <c r="I157" s="2" t="s">
        <v>406</v>
      </c>
      <c r="J157" s="2" t="s">
        <v>407</v>
      </c>
      <c r="K157" s="2" t="s">
        <v>1109</v>
      </c>
      <c r="L157" s="19">
        <v>16301</v>
      </c>
      <c r="M157" s="18"/>
      <c r="N157" s="105"/>
      <c r="O157" s="182"/>
    </row>
    <row r="158" spans="1:116">
      <c r="A158" s="4" t="s">
        <v>46</v>
      </c>
      <c r="B158" s="4">
        <v>8</v>
      </c>
      <c r="C158" s="4">
        <v>157</v>
      </c>
      <c r="D158" s="2" t="s">
        <v>284</v>
      </c>
      <c r="E158" s="2" t="s">
        <v>285</v>
      </c>
      <c r="F158" s="29">
        <v>35094417</v>
      </c>
      <c r="G158" s="2"/>
      <c r="H158" s="2"/>
      <c r="I158" s="2" t="s">
        <v>406</v>
      </c>
      <c r="J158" s="2" t="s">
        <v>407</v>
      </c>
      <c r="K158" s="2" t="s">
        <v>1109</v>
      </c>
      <c r="L158" s="19">
        <v>16301</v>
      </c>
      <c r="M158" s="18"/>
      <c r="N158" s="105"/>
      <c r="O158" s="182"/>
    </row>
    <row r="159" spans="1:116">
      <c r="A159" s="4" t="s">
        <v>46</v>
      </c>
      <c r="B159" s="4">
        <v>8</v>
      </c>
      <c r="C159" s="4">
        <v>158</v>
      </c>
      <c r="D159" s="2" t="s">
        <v>286</v>
      </c>
      <c r="E159" s="2" t="s">
        <v>287</v>
      </c>
      <c r="F159" s="29">
        <v>39711411</v>
      </c>
      <c r="G159" s="2" t="s">
        <v>369</v>
      </c>
      <c r="H159" s="3">
        <v>16300</v>
      </c>
      <c r="I159" s="2" t="s">
        <v>406</v>
      </c>
      <c r="J159" s="2" t="s">
        <v>407</v>
      </c>
      <c r="K159" s="2" t="s">
        <v>1109</v>
      </c>
      <c r="L159" s="19">
        <v>16301</v>
      </c>
      <c r="M159" s="18"/>
      <c r="N159" s="105"/>
      <c r="O159" s="182"/>
    </row>
    <row r="160" spans="1:116">
      <c r="A160" s="4" t="s">
        <v>46</v>
      </c>
      <c r="B160" s="4">
        <v>8</v>
      </c>
      <c r="C160" s="4">
        <v>159</v>
      </c>
      <c r="D160" s="2" t="s">
        <v>288</v>
      </c>
      <c r="E160" s="2" t="s">
        <v>289</v>
      </c>
      <c r="F160" s="29">
        <v>32823186</v>
      </c>
      <c r="G160" s="2"/>
      <c r="H160" s="2"/>
      <c r="I160" s="2"/>
      <c r="J160" s="2"/>
      <c r="K160" s="2"/>
      <c r="L160" s="18" t="s">
        <v>1109</v>
      </c>
      <c r="M160" s="18"/>
      <c r="N160" s="105"/>
      <c r="O160" s="184" t="s">
        <v>1296</v>
      </c>
    </row>
    <row r="161" spans="1:15">
      <c r="A161" s="4" t="s">
        <v>46</v>
      </c>
      <c r="B161" s="4">
        <v>8</v>
      </c>
      <c r="C161" s="4">
        <v>160</v>
      </c>
      <c r="D161" s="2" t="s">
        <v>290</v>
      </c>
      <c r="E161" s="2" t="s">
        <v>291</v>
      </c>
      <c r="F161" s="29" t="s">
        <v>295</v>
      </c>
      <c r="G161" s="2"/>
      <c r="H161" s="2"/>
      <c r="I161" s="2" t="s">
        <v>1230</v>
      </c>
      <c r="J161" s="2" t="s">
        <v>1229</v>
      </c>
      <c r="K161" s="2" t="s">
        <v>1109</v>
      </c>
      <c r="L161" s="19">
        <v>16301</v>
      </c>
      <c r="M161" s="18"/>
      <c r="N161" s="105"/>
      <c r="O161" s="182"/>
    </row>
    <row r="162" spans="1:15">
      <c r="A162" s="4" t="s">
        <v>46</v>
      </c>
      <c r="B162" s="4">
        <v>9</v>
      </c>
      <c r="C162" s="4">
        <v>161</v>
      </c>
      <c r="D162" s="2" t="s">
        <v>296</v>
      </c>
      <c r="E162" s="2" t="s">
        <v>100</v>
      </c>
      <c r="F162" s="29">
        <v>36337304</v>
      </c>
      <c r="G162" s="2"/>
      <c r="H162" s="2"/>
      <c r="I162" s="2" t="s">
        <v>415</v>
      </c>
      <c r="J162" s="2" t="s">
        <v>416</v>
      </c>
      <c r="K162" s="2" t="s">
        <v>1109</v>
      </c>
      <c r="L162" s="19">
        <v>16307</v>
      </c>
      <c r="M162" s="18"/>
      <c r="N162" s="105"/>
      <c r="O162" s="182"/>
    </row>
    <row r="163" spans="1:15">
      <c r="A163" s="4" t="s">
        <v>46</v>
      </c>
      <c r="B163" s="4">
        <v>9</v>
      </c>
      <c r="C163" s="4">
        <v>162</v>
      </c>
      <c r="D163" s="2" t="s">
        <v>297</v>
      </c>
      <c r="E163" s="2" t="s">
        <v>31</v>
      </c>
      <c r="F163" s="29" t="s">
        <v>326</v>
      </c>
      <c r="G163" s="2"/>
      <c r="H163" s="2"/>
      <c r="I163" s="2" t="s">
        <v>415</v>
      </c>
      <c r="J163" s="2" t="s">
        <v>418</v>
      </c>
      <c r="K163" s="2" t="s">
        <v>1109</v>
      </c>
      <c r="L163" s="19">
        <v>16307</v>
      </c>
      <c r="M163" s="18"/>
      <c r="N163" s="105"/>
      <c r="O163" s="182"/>
    </row>
    <row r="164" spans="1:15">
      <c r="A164" s="4" t="s">
        <v>46</v>
      </c>
      <c r="B164" s="4">
        <v>9</v>
      </c>
      <c r="C164" s="4">
        <v>163</v>
      </c>
      <c r="D164" s="2" t="s">
        <v>298</v>
      </c>
      <c r="E164" s="2" t="s">
        <v>299</v>
      </c>
      <c r="F164" s="29">
        <v>38503378</v>
      </c>
      <c r="G164" s="2"/>
      <c r="H164" s="2"/>
      <c r="I164" s="2" t="s">
        <v>415</v>
      </c>
      <c r="J164" s="2" t="s">
        <v>418</v>
      </c>
      <c r="K164" s="2" t="s">
        <v>1109</v>
      </c>
      <c r="L164" s="19">
        <v>16307</v>
      </c>
      <c r="M164" s="18"/>
      <c r="N164" s="105"/>
      <c r="O164" s="182"/>
    </row>
    <row r="165" spans="1:15">
      <c r="A165" s="4" t="s">
        <v>46</v>
      </c>
      <c r="B165" s="4">
        <v>9</v>
      </c>
      <c r="C165" s="4">
        <v>164</v>
      </c>
      <c r="D165" s="2" t="s">
        <v>300</v>
      </c>
      <c r="E165" s="2" t="s">
        <v>301</v>
      </c>
      <c r="F165" s="29">
        <v>31245928</v>
      </c>
      <c r="G165" s="2" t="s">
        <v>369</v>
      </c>
      <c r="H165" s="3">
        <v>16304</v>
      </c>
      <c r="I165" s="2" t="s">
        <v>1218</v>
      </c>
      <c r="J165" s="2" t="s">
        <v>414</v>
      </c>
      <c r="K165" s="2" t="s">
        <v>1109</v>
      </c>
      <c r="L165" s="19">
        <v>16307</v>
      </c>
      <c r="M165" s="18"/>
      <c r="N165" s="105"/>
      <c r="O165" s="182"/>
    </row>
    <row r="166" spans="1:15">
      <c r="A166" s="4" t="s">
        <v>46</v>
      </c>
      <c r="B166" s="4">
        <v>9</v>
      </c>
      <c r="C166" s="4">
        <v>165</v>
      </c>
      <c r="D166" s="2" t="s">
        <v>302</v>
      </c>
      <c r="E166" s="2" t="s">
        <v>213</v>
      </c>
      <c r="F166" s="29">
        <v>38099939</v>
      </c>
      <c r="G166" s="2"/>
      <c r="H166" s="2"/>
      <c r="I166" s="2" t="s">
        <v>415</v>
      </c>
      <c r="J166" s="2" t="s">
        <v>418</v>
      </c>
      <c r="K166" s="2" t="s">
        <v>1109</v>
      </c>
      <c r="L166" s="19">
        <v>16307</v>
      </c>
      <c r="M166" s="18"/>
      <c r="N166" s="105"/>
      <c r="O166" s="182"/>
    </row>
    <row r="167" spans="1:15">
      <c r="A167" s="4" t="s">
        <v>46</v>
      </c>
      <c r="B167" s="4">
        <v>9</v>
      </c>
      <c r="C167" s="4">
        <v>166</v>
      </c>
      <c r="D167" s="2" t="s">
        <v>303</v>
      </c>
      <c r="E167" s="2" t="s">
        <v>304</v>
      </c>
      <c r="F167" s="29">
        <v>36887993</v>
      </c>
      <c r="G167" s="2"/>
      <c r="H167" s="2"/>
      <c r="I167" s="2" t="s">
        <v>415</v>
      </c>
      <c r="J167" s="2" t="s">
        <v>416</v>
      </c>
      <c r="K167" s="2" t="s">
        <v>1109</v>
      </c>
      <c r="L167" s="19">
        <v>16307</v>
      </c>
      <c r="M167" s="18"/>
      <c r="N167" s="105"/>
      <c r="O167" s="182"/>
    </row>
    <row r="168" spans="1:15">
      <c r="A168" s="4" t="s">
        <v>46</v>
      </c>
      <c r="B168" s="4">
        <v>9</v>
      </c>
      <c r="C168" s="4">
        <v>167</v>
      </c>
      <c r="D168" s="2" t="s">
        <v>305</v>
      </c>
      <c r="E168" s="2" t="s">
        <v>306</v>
      </c>
      <c r="F168" s="29">
        <v>33022080</v>
      </c>
      <c r="G168" s="2"/>
      <c r="H168" s="2"/>
      <c r="I168" s="2" t="s">
        <v>1218</v>
      </c>
      <c r="J168" s="2" t="s">
        <v>1231</v>
      </c>
      <c r="K168" s="2" t="s">
        <v>1109</v>
      </c>
      <c r="L168" s="19">
        <v>16307</v>
      </c>
      <c r="M168" s="18"/>
      <c r="N168" s="105"/>
      <c r="O168" s="182"/>
    </row>
    <row r="169" spans="1:15">
      <c r="A169" s="4" t="s">
        <v>46</v>
      </c>
      <c r="B169" s="4">
        <v>9</v>
      </c>
      <c r="C169" s="4">
        <v>168</v>
      </c>
      <c r="D169" s="2" t="s">
        <v>307</v>
      </c>
      <c r="E169" s="2" t="s">
        <v>308</v>
      </c>
      <c r="F169" s="29">
        <v>42049057</v>
      </c>
      <c r="G169" s="2"/>
      <c r="H169" s="2"/>
      <c r="I169" s="2" t="s">
        <v>415</v>
      </c>
      <c r="J169" s="2" t="s">
        <v>416</v>
      </c>
      <c r="K169" s="2" t="s">
        <v>1109</v>
      </c>
      <c r="L169" s="19">
        <v>16307</v>
      </c>
      <c r="M169" s="18"/>
      <c r="N169" s="105"/>
      <c r="O169" s="182"/>
    </row>
    <row r="170" spans="1:15">
      <c r="A170" s="4" t="s">
        <v>46</v>
      </c>
      <c r="B170" s="4">
        <v>9</v>
      </c>
      <c r="C170" s="4">
        <v>169</v>
      </c>
      <c r="D170" s="2" t="s">
        <v>309</v>
      </c>
      <c r="E170" s="2" t="s">
        <v>310</v>
      </c>
      <c r="F170" s="29" t="s">
        <v>327</v>
      </c>
      <c r="G170" s="2" t="s">
        <v>369</v>
      </c>
      <c r="H170" s="3">
        <v>16303</v>
      </c>
      <c r="I170" s="2" t="s">
        <v>415</v>
      </c>
      <c r="J170" s="2" t="s">
        <v>416</v>
      </c>
      <c r="K170" s="2" t="s">
        <v>1109</v>
      </c>
      <c r="L170" s="19">
        <v>16307</v>
      </c>
      <c r="M170" s="18"/>
      <c r="N170" s="105"/>
      <c r="O170" s="182"/>
    </row>
    <row r="171" spans="1:15">
      <c r="A171" s="4" t="s">
        <v>46</v>
      </c>
      <c r="B171" s="4">
        <v>9</v>
      </c>
      <c r="C171" s="4">
        <v>170</v>
      </c>
      <c r="D171" s="2" t="s">
        <v>311</v>
      </c>
      <c r="E171" s="2" t="s">
        <v>312</v>
      </c>
      <c r="F171" s="29">
        <v>33645873</v>
      </c>
      <c r="G171" s="2"/>
      <c r="H171" s="2"/>
      <c r="I171" s="2" t="s">
        <v>415</v>
      </c>
      <c r="J171" s="2" t="s">
        <v>416</v>
      </c>
      <c r="K171" s="2" t="s">
        <v>1109</v>
      </c>
      <c r="L171" s="19">
        <v>16307</v>
      </c>
      <c r="M171" s="18"/>
      <c r="N171" s="105"/>
      <c r="O171" s="182"/>
    </row>
    <row r="172" spans="1:15">
      <c r="A172" s="4" t="s">
        <v>46</v>
      </c>
      <c r="B172" s="4">
        <v>9</v>
      </c>
      <c r="C172" s="4">
        <v>171</v>
      </c>
      <c r="D172" s="2" t="s">
        <v>313</v>
      </c>
      <c r="E172" s="2" t="s">
        <v>87</v>
      </c>
      <c r="F172" s="29">
        <v>34473936</v>
      </c>
      <c r="G172" s="2"/>
      <c r="H172" s="3"/>
      <c r="I172" s="2" t="s">
        <v>415</v>
      </c>
      <c r="J172" s="2" t="s">
        <v>416</v>
      </c>
      <c r="K172" s="2" t="s">
        <v>1109</v>
      </c>
      <c r="L172" s="19">
        <v>16307</v>
      </c>
      <c r="M172" s="18"/>
      <c r="N172" s="105"/>
      <c r="O172" s="182"/>
    </row>
    <row r="173" spans="1:15">
      <c r="A173" s="4" t="s">
        <v>46</v>
      </c>
      <c r="B173" s="4">
        <v>9</v>
      </c>
      <c r="C173" s="4">
        <v>172</v>
      </c>
      <c r="D173" s="2" t="s">
        <v>314</v>
      </c>
      <c r="E173" s="2" t="s">
        <v>315</v>
      </c>
      <c r="F173" s="29">
        <v>18080648</v>
      </c>
      <c r="G173" s="2"/>
      <c r="H173" s="2"/>
      <c r="I173" s="2" t="s">
        <v>415</v>
      </c>
      <c r="J173" s="2" t="s">
        <v>416</v>
      </c>
      <c r="K173" s="2" t="s">
        <v>1109</v>
      </c>
      <c r="L173" s="19">
        <v>16307</v>
      </c>
      <c r="M173" s="18"/>
      <c r="N173" s="105"/>
      <c r="O173" s="182"/>
    </row>
    <row r="174" spans="1:15">
      <c r="A174" s="4" t="s">
        <v>46</v>
      </c>
      <c r="B174" s="4">
        <v>9</v>
      </c>
      <c r="C174" s="4">
        <v>173</v>
      </c>
      <c r="D174" s="2" t="s">
        <v>316</v>
      </c>
      <c r="E174" s="2" t="s">
        <v>119</v>
      </c>
      <c r="F174" s="29">
        <v>33702784</v>
      </c>
      <c r="G174" s="2"/>
      <c r="H174" s="2"/>
      <c r="I174" s="2" t="s">
        <v>415</v>
      </c>
      <c r="J174" s="2" t="s">
        <v>418</v>
      </c>
      <c r="K174" s="2" t="s">
        <v>1109</v>
      </c>
      <c r="L174" s="19">
        <v>16307</v>
      </c>
      <c r="M174" s="18"/>
      <c r="N174" s="105"/>
      <c r="O174" s="182"/>
    </row>
    <row r="175" spans="1:15">
      <c r="A175" s="4" t="s">
        <v>46</v>
      </c>
      <c r="B175" s="4">
        <v>9</v>
      </c>
      <c r="C175" s="4">
        <v>174</v>
      </c>
      <c r="D175" s="2" t="s">
        <v>317</v>
      </c>
      <c r="E175" s="2" t="s">
        <v>318</v>
      </c>
      <c r="F175" s="29">
        <v>38103979</v>
      </c>
      <c r="G175" s="2"/>
      <c r="H175" s="2"/>
      <c r="I175" s="2" t="s">
        <v>415</v>
      </c>
      <c r="J175" s="2" t="s">
        <v>416</v>
      </c>
      <c r="K175" s="2" t="s">
        <v>1109</v>
      </c>
      <c r="L175" s="19">
        <v>16307</v>
      </c>
      <c r="M175" s="18"/>
      <c r="N175" s="105"/>
      <c r="O175" s="182"/>
    </row>
    <row r="176" spans="1:15">
      <c r="A176" s="4" t="s">
        <v>46</v>
      </c>
      <c r="B176" s="4">
        <v>9</v>
      </c>
      <c r="C176" s="4">
        <v>175</v>
      </c>
      <c r="D176" s="2" t="s">
        <v>417</v>
      </c>
      <c r="E176" s="2" t="s">
        <v>189</v>
      </c>
      <c r="F176" s="29">
        <v>14099818</v>
      </c>
      <c r="G176" s="2"/>
      <c r="H176" s="2"/>
      <c r="I176" s="2" t="s">
        <v>415</v>
      </c>
      <c r="J176" s="2" t="s">
        <v>418</v>
      </c>
      <c r="K176" s="2" t="s">
        <v>1109</v>
      </c>
      <c r="L176" s="19">
        <v>16307</v>
      </c>
      <c r="M176" s="18"/>
      <c r="N176" s="105"/>
      <c r="O176" s="182"/>
    </row>
    <row r="177" spans="1:116">
      <c r="A177" s="4" t="s">
        <v>46</v>
      </c>
      <c r="B177" s="4">
        <v>9</v>
      </c>
      <c r="C177" s="4">
        <v>176</v>
      </c>
      <c r="D177" s="2" t="s">
        <v>319</v>
      </c>
      <c r="E177" s="2" t="s">
        <v>119</v>
      </c>
      <c r="F177" s="29">
        <v>37615018</v>
      </c>
      <c r="G177" s="2" t="s">
        <v>369</v>
      </c>
      <c r="H177" s="3">
        <v>16302</v>
      </c>
      <c r="I177" s="2" t="s">
        <v>415</v>
      </c>
      <c r="J177" s="2" t="s">
        <v>418</v>
      </c>
      <c r="K177" s="2" t="s">
        <v>1109</v>
      </c>
      <c r="L177" s="19">
        <v>16307</v>
      </c>
      <c r="M177" s="18"/>
      <c r="N177" s="105"/>
      <c r="O177" s="182"/>
    </row>
    <row r="178" spans="1:116">
      <c r="A178" s="4" t="s">
        <v>46</v>
      </c>
      <c r="B178" s="4">
        <v>9</v>
      </c>
      <c r="C178" s="4">
        <v>177</v>
      </c>
      <c r="D178" s="2" t="s">
        <v>320</v>
      </c>
      <c r="E178" s="2" t="s">
        <v>310</v>
      </c>
      <c r="F178" s="29">
        <v>33716409</v>
      </c>
      <c r="G178" s="2" t="s">
        <v>369</v>
      </c>
      <c r="H178" s="3">
        <v>16302</v>
      </c>
      <c r="I178" s="2" t="s">
        <v>415</v>
      </c>
      <c r="J178" s="2" t="s">
        <v>418</v>
      </c>
      <c r="K178" s="2" t="s">
        <v>1109</v>
      </c>
      <c r="L178" s="19">
        <v>16307</v>
      </c>
      <c r="M178" s="18"/>
      <c r="N178" s="105"/>
      <c r="O178" s="182"/>
    </row>
    <row r="179" spans="1:116">
      <c r="A179" s="4" t="s">
        <v>46</v>
      </c>
      <c r="B179" s="4">
        <v>9</v>
      </c>
      <c r="C179" s="4">
        <v>178</v>
      </c>
      <c r="D179" s="2" t="s">
        <v>321</v>
      </c>
      <c r="E179" s="2" t="s">
        <v>322</v>
      </c>
      <c r="F179" s="29">
        <v>35708191</v>
      </c>
      <c r="G179" s="2" t="s">
        <v>369</v>
      </c>
      <c r="H179" s="3">
        <v>16304</v>
      </c>
      <c r="I179" s="2" t="s">
        <v>415</v>
      </c>
      <c r="J179" s="2" t="s">
        <v>416</v>
      </c>
      <c r="K179" s="2" t="s">
        <v>1109</v>
      </c>
      <c r="L179" s="19">
        <v>16307</v>
      </c>
      <c r="M179" s="18"/>
      <c r="N179" s="105"/>
      <c r="O179" s="182"/>
    </row>
    <row r="180" spans="1:116">
      <c r="A180" s="4" t="s">
        <v>46</v>
      </c>
      <c r="B180" s="4">
        <v>9</v>
      </c>
      <c r="C180" s="4">
        <v>179</v>
      </c>
      <c r="D180" s="2" t="s">
        <v>323</v>
      </c>
      <c r="E180" s="2" t="s">
        <v>324</v>
      </c>
      <c r="F180" s="29">
        <v>37179085</v>
      </c>
      <c r="G180" s="2"/>
      <c r="H180" s="2"/>
      <c r="I180" s="2" t="s">
        <v>415</v>
      </c>
      <c r="J180" s="2" t="s">
        <v>416</v>
      </c>
      <c r="K180" s="2" t="s">
        <v>1109</v>
      </c>
      <c r="L180" s="19">
        <v>16307</v>
      </c>
      <c r="M180" s="18"/>
      <c r="N180" s="105"/>
      <c r="O180" s="182"/>
    </row>
    <row r="181" spans="1:116">
      <c r="A181" s="4" t="s">
        <v>46</v>
      </c>
      <c r="B181" s="4">
        <v>9</v>
      </c>
      <c r="C181" s="4">
        <v>180</v>
      </c>
      <c r="D181" s="2" t="s">
        <v>325</v>
      </c>
      <c r="E181" s="2" t="s">
        <v>15</v>
      </c>
      <c r="F181" s="29">
        <v>34473431</v>
      </c>
      <c r="G181" s="2"/>
      <c r="H181" s="2"/>
      <c r="I181" s="2" t="s">
        <v>415</v>
      </c>
      <c r="J181" s="2" t="s">
        <v>416</v>
      </c>
      <c r="K181" s="2" t="s">
        <v>1109</v>
      </c>
      <c r="L181" s="19">
        <v>16307</v>
      </c>
      <c r="M181" s="18"/>
      <c r="N181" s="105"/>
      <c r="O181" s="182"/>
    </row>
    <row r="182" spans="1:116" s="11" customFormat="1">
      <c r="A182" s="7" t="s">
        <v>46</v>
      </c>
      <c r="B182" s="7">
        <v>10</v>
      </c>
      <c r="C182" s="7">
        <v>181</v>
      </c>
      <c r="D182" s="8" t="s">
        <v>313</v>
      </c>
      <c r="E182" s="8" t="s">
        <v>121</v>
      </c>
      <c r="F182" s="36" t="s">
        <v>354</v>
      </c>
      <c r="G182" s="8" t="s">
        <v>369</v>
      </c>
      <c r="H182" s="9">
        <v>16301</v>
      </c>
      <c r="I182" s="8" t="s">
        <v>363</v>
      </c>
      <c r="J182" s="8" t="s">
        <v>364</v>
      </c>
      <c r="K182" s="8" t="s">
        <v>387</v>
      </c>
      <c r="L182" s="19">
        <v>16302</v>
      </c>
      <c r="M182" s="18"/>
      <c r="N182" s="40"/>
      <c r="O182" s="183"/>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0"/>
      <c r="BR182" s="10"/>
      <c r="BS182" s="10"/>
      <c r="BT182" s="10"/>
      <c r="BU182" s="10"/>
      <c r="BV182" s="10"/>
      <c r="BW182" s="10"/>
      <c r="BX182" s="10"/>
      <c r="BY182" s="10"/>
      <c r="BZ182" s="10"/>
      <c r="CA182" s="10"/>
      <c r="CB182" s="10"/>
      <c r="CC182" s="10"/>
      <c r="CD182" s="10"/>
      <c r="CE182" s="10"/>
      <c r="CF182" s="10"/>
      <c r="CG182" s="10"/>
      <c r="CH182" s="10"/>
      <c r="CI182" s="10"/>
      <c r="CJ182" s="10"/>
      <c r="CK182" s="10"/>
      <c r="CL182" s="10"/>
      <c r="CM182" s="10"/>
      <c r="CN182" s="10"/>
      <c r="CO182" s="10"/>
      <c r="CP182" s="10"/>
      <c r="CQ182" s="10"/>
      <c r="CR182" s="10"/>
      <c r="CS182" s="10"/>
      <c r="CT182" s="10"/>
      <c r="CU182" s="10"/>
      <c r="CV182" s="10"/>
      <c r="CW182" s="10"/>
      <c r="CX182" s="10"/>
      <c r="CY182" s="10"/>
      <c r="CZ182" s="10"/>
      <c r="DA182" s="10"/>
      <c r="DB182" s="10"/>
      <c r="DC182" s="10"/>
      <c r="DD182" s="10"/>
      <c r="DE182" s="10"/>
      <c r="DF182" s="10"/>
      <c r="DG182" s="10"/>
      <c r="DH182" s="10"/>
      <c r="DI182" s="10"/>
      <c r="DJ182" s="10"/>
      <c r="DK182" s="10"/>
      <c r="DL182" s="10"/>
    </row>
    <row r="183" spans="1:116" s="11" customFormat="1">
      <c r="A183" s="7" t="s">
        <v>46</v>
      </c>
      <c r="B183" s="7">
        <v>10</v>
      </c>
      <c r="C183" s="7">
        <v>182</v>
      </c>
      <c r="D183" s="8" t="s">
        <v>328</v>
      </c>
      <c r="E183" s="8" t="s">
        <v>100</v>
      </c>
      <c r="F183" s="36">
        <v>33760769</v>
      </c>
      <c r="G183" s="9" t="s">
        <v>369</v>
      </c>
      <c r="H183" s="9">
        <v>16301</v>
      </c>
      <c r="I183" s="8" t="s">
        <v>363</v>
      </c>
      <c r="J183" s="8" t="s">
        <v>366</v>
      </c>
      <c r="K183" s="8" t="s">
        <v>46</v>
      </c>
      <c r="L183" s="19">
        <v>16302</v>
      </c>
      <c r="M183" s="18"/>
      <c r="N183" s="40"/>
      <c r="O183" s="183"/>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c r="BG183" s="10"/>
      <c r="BH183" s="10"/>
      <c r="BI183" s="10"/>
      <c r="BJ183" s="10"/>
      <c r="BK183" s="10"/>
      <c r="BL183" s="10"/>
      <c r="BM183" s="10"/>
      <c r="BN183" s="10"/>
      <c r="BO183" s="10"/>
      <c r="BP183" s="10"/>
      <c r="BQ183" s="10"/>
      <c r="BR183" s="10"/>
      <c r="BS183" s="10"/>
      <c r="BT183" s="10"/>
      <c r="BU183" s="10"/>
      <c r="BV183" s="10"/>
      <c r="BW183" s="10"/>
      <c r="BX183" s="10"/>
      <c r="BY183" s="10"/>
      <c r="BZ183" s="10"/>
      <c r="CA183" s="10"/>
      <c r="CB183" s="10"/>
      <c r="CC183" s="10"/>
      <c r="CD183" s="10"/>
      <c r="CE183" s="10"/>
      <c r="CF183" s="10"/>
      <c r="CG183" s="10"/>
      <c r="CH183" s="10"/>
      <c r="CI183" s="10"/>
      <c r="CJ183" s="10"/>
      <c r="CK183" s="10"/>
      <c r="CL183" s="10"/>
      <c r="CM183" s="10"/>
      <c r="CN183" s="10"/>
      <c r="CO183" s="10"/>
      <c r="CP183" s="10"/>
      <c r="CQ183" s="10"/>
      <c r="CR183" s="10"/>
      <c r="CS183" s="10"/>
      <c r="CT183" s="10"/>
      <c r="CU183" s="10"/>
      <c r="CV183" s="10"/>
      <c r="CW183" s="10"/>
      <c r="CX183" s="10"/>
      <c r="CY183" s="10"/>
      <c r="CZ183" s="10"/>
      <c r="DA183" s="10"/>
      <c r="DB183" s="10"/>
      <c r="DC183" s="10"/>
      <c r="DD183" s="10"/>
      <c r="DE183" s="10"/>
      <c r="DF183" s="10"/>
      <c r="DG183" s="10"/>
      <c r="DH183" s="10"/>
      <c r="DI183" s="10"/>
      <c r="DJ183" s="10"/>
      <c r="DK183" s="10"/>
      <c r="DL183" s="10"/>
    </row>
    <row r="184" spans="1:116" s="11" customFormat="1">
      <c r="A184" s="7" t="s">
        <v>46</v>
      </c>
      <c r="B184" s="7">
        <v>10</v>
      </c>
      <c r="C184" s="7">
        <v>183</v>
      </c>
      <c r="D184" s="8" t="s">
        <v>329</v>
      </c>
      <c r="E184" s="8" t="s">
        <v>330</v>
      </c>
      <c r="F184" s="36">
        <v>14007096</v>
      </c>
      <c r="G184" s="8" t="s">
        <v>369</v>
      </c>
      <c r="H184" s="9">
        <v>16301</v>
      </c>
      <c r="I184" s="8" t="s">
        <v>363</v>
      </c>
      <c r="J184" s="8" t="s">
        <v>391</v>
      </c>
      <c r="K184" s="8" t="s">
        <v>367</v>
      </c>
      <c r="L184" s="19">
        <v>16302</v>
      </c>
      <c r="M184" s="18"/>
      <c r="N184" s="40"/>
      <c r="O184" s="183"/>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c r="BG184" s="10"/>
      <c r="BH184" s="10"/>
      <c r="BI184" s="10"/>
      <c r="BJ184" s="10"/>
      <c r="BK184" s="10"/>
      <c r="BL184" s="10"/>
      <c r="BM184" s="10"/>
      <c r="BN184" s="10"/>
      <c r="BO184" s="10"/>
      <c r="BP184" s="10"/>
      <c r="BQ184" s="10"/>
      <c r="BR184" s="10"/>
      <c r="BS184" s="10"/>
      <c r="BT184" s="10"/>
      <c r="BU184" s="10"/>
      <c r="BV184" s="10"/>
      <c r="BW184" s="10"/>
      <c r="BX184" s="10"/>
      <c r="BY184" s="10"/>
      <c r="BZ184" s="10"/>
      <c r="CA184" s="10"/>
      <c r="CB184" s="10"/>
      <c r="CC184" s="10"/>
      <c r="CD184" s="10"/>
      <c r="CE184" s="10"/>
      <c r="CF184" s="10"/>
      <c r="CG184" s="10"/>
      <c r="CH184" s="10"/>
      <c r="CI184" s="10"/>
      <c r="CJ184" s="10"/>
      <c r="CK184" s="10"/>
      <c r="CL184" s="10"/>
      <c r="CM184" s="10"/>
      <c r="CN184" s="10"/>
      <c r="CO184" s="10"/>
      <c r="CP184" s="10"/>
      <c r="CQ184" s="10"/>
      <c r="CR184" s="10"/>
      <c r="CS184" s="10"/>
      <c r="CT184" s="10"/>
      <c r="CU184" s="10"/>
      <c r="CV184" s="10"/>
      <c r="CW184" s="10"/>
      <c r="CX184" s="10"/>
      <c r="CY184" s="10"/>
      <c r="CZ184" s="10"/>
      <c r="DA184" s="10"/>
      <c r="DB184" s="10"/>
      <c r="DC184" s="10"/>
      <c r="DD184" s="10"/>
      <c r="DE184" s="10"/>
      <c r="DF184" s="10"/>
      <c r="DG184" s="10"/>
      <c r="DH184" s="10"/>
      <c r="DI184" s="10"/>
      <c r="DJ184" s="10"/>
      <c r="DK184" s="10"/>
      <c r="DL184" s="10"/>
    </row>
    <row r="185" spans="1:116" s="11" customFormat="1">
      <c r="A185" s="7" t="s">
        <v>46</v>
      </c>
      <c r="B185" s="7">
        <v>10</v>
      </c>
      <c r="C185" s="7">
        <v>184</v>
      </c>
      <c r="D185" s="8" t="s">
        <v>331</v>
      </c>
      <c r="E185" s="8" t="s">
        <v>204</v>
      </c>
      <c r="F185" s="36" t="s">
        <v>355</v>
      </c>
      <c r="G185" s="8" t="s">
        <v>369</v>
      </c>
      <c r="H185" s="9">
        <v>16301</v>
      </c>
      <c r="I185" s="8" t="s">
        <v>363</v>
      </c>
      <c r="J185" s="8" t="s">
        <v>380</v>
      </c>
      <c r="K185" s="8" t="s">
        <v>374</v>
      </c>
      <c r="L185" s="19">
        <v>16302</v>
      </c>
      <c r="M185" s="18"/>
      <c r="N185" s="40"/>
      <c r="O185" s="183"/>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c r="BG185" s="10"/>
      <c r="BH185" s="10"/>
      <c r="BI185" s="10"/>
      <c r="BJ185" s="10"/>
      <c r="BK185" s="10"/>
      <c r="BL185" s="10"/>
      <c r="BM185" s="10"/>
      <c r="BN185" s="10"/>
      <c r="BO185" s="10"/>
      <c r="BP185" s="10"/>
      <c r="BQ185" s="10"/>
      <c r="BR185" s="10"/>
      <c r="BS185" s="10"/>
      <c r="BT185" s="10"/>
      <c r="BU185" s="10"/>
      <c r="BV185" s="10"/>
      <c r="BW185" s="10"/>
      <c r="BX185" s="10"/>
      <c r="BY185" s="10"/>
      <c r="BZ185" s="10"/>
      <c r="CA185" s="10"/>
      <c r="CB185" s="10"/>
      <c r="CC185" s="10"/>
      <c r="CD185" s="10"/>
      <c r="CE185" s="10"/>
      <c r="CF185" s="10"/>
      <c r="CG185" s="10"/>
      <c r="CH185" s="10"/>
      <c r="CI185" s="10"/>
      <c r="CJ185" s="10"/>
      <c r="CK185" s="10"/>
      <c r="CL185" s="10"/>
      <c r="CM185" s="10"/>
      <c r="CN185" s="10"/>
      <c r="CO185" s="10"/>
      <c r="CP185" s="10"/>
      <c r="CQ185" s="10"/>
      <c r="CR185" s="10"/>
      <c r="CS185" s="10"/>
      <c r="CT185" s="10"/>
      <c r="CU185" s="10"/>
      <c r="CV185" s="10"/>
      <c r="CW185" s="10"/>
      <c r="CX185" s="10"/>
      <c r="CY185" s="10"/>
      <c r="CZ185" s="10"/>
      <c r="DA185" s="10"/>
      <c r="DB185" s="10"/>
      <c r="DC185" s="10"/>
      <c r="DD185" s="10"/>
      <c r="DE185" s="10"/>
      <c r="DF185" s="10"/>
      <c r="DG185" s="10"/>
      <c r="DH185" s="10"/>
      <c r="DI185" s="10"/>
      <c r="DJ185" s="10"/>
      <c r="DK185" s="10"/>
      <c r="DL185" s="10"/>
    </row>
    <row r="186" spans="1:116" s="11" customFormat="1">
      <c r="A186" s="7" t="s">
        <v>46</v>
      </c>
      <c r="B186" s="7">
        <v>10</v>
      </c>
      <c r="C186" s="7">
        <v>185</v>
      </c>
      <c r="D186" s="8" t="s">
        <v>167</v>
      </c>
      <c r="E186" s="8" t="s">
        <v>332</v>
      </c>
      <c r="F186" s="36">
        <v>37016535</v>
      </c>
      <c r="G186" s="8" t="s">
        <v>369</v>
      </c>
      <c r="H186" s="9">
        <v>16300</v>
      </c>
      <c r="I186" s="8" t="s">
        <v>363</v>
      </c>
      <c r="J186" s="8" t="s">
        <v>364</v>
      </c>
      <c r="K186" s="8" t="s">
        <v>372</v>
      </c>
      <c r="L186" s="19">
        <v>16302</v>
      </c>
      <c r="M186" s="18"/>
      <c r="N186" s="40"/>
      <c r="O186" s="183"/>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c r="BJ186" s="10"/>
      <c r="BK186" s="10"/>
      <c r="BL186" s="10"/>
      <c r="BM186" s="10"/>
      <c r="BN186" s="10"/>
      <c r="BO186" s="10"/>
      <c r="BP186" s="10"/>
      <c r="BQ186" s="10"/>
      <c r="BR186" s="10"/>
      <c r="BS186" s="10"/>
      <c r="BT186" s="10"/>
      <c r="BU186" s="10"/>
      <c r="BV186" s="10"/>
      <c r="BW186" s="10"/>
      <c r="BX186" s="10"/>
      <c r="BY186" s="10"/>
      <c r="BZ186" s="10"/>
      <c r="CA186" s="10"/>
      <c r="CB186" s="10"/>
      <c r="CC186" s="10"/>
      <c r="CD186" s="10"/>
      <c r="CE186" s="10"/>
      <c r="CF186" s="10"/>
      <c r="CG186" s="10"/>
      <c r="CH186" s="10"/>
      <c r="CI186" s="10"/>
      <c r="CJ186" s="10"/>
      <c r="CK186" s="10"/>
      <c r="CL186" s="10"/>
      <c r="CM186" s="10"/>
      <c r="CN186" s="10"/>
      <c r="CO186" s="10"/>
      <c r="CP186" s="10"/>
      <c r="CQ186" s="10"/>
      <c r="CR186" s="10"/>
      <c r="CS186" s="10"/>
      <c r="CT186" s="10"/>
      <c r="CU186" s="10"/>
      <c r="CV186" s="10"/>
      <c r="CW186" s="10"/>
      <c r="CX186" s="10"/>
      <c r="CY186" s="10"/>
      <c r="CZ186" s="10"/>
      <c r="DA186" s="10"/>
      <c r="DB186" s="10"/>
      <c r="DC186" s="10"/>
      <c r="DD186" s="10"/>
      <c r="DE186" s="10"/>
      <c r="DF186" s="10"/>
      <c r="DG186" s="10"/>
      <c r="DH186" s="10"/>
      <c r="DI186" s="10"/>
      <c r="DJ186" s="10"/>
      <c r="DK186" s="10"/>
      <c r="DL186" s="10"/>
    </row>
    <row r="187" spans="1:116" s="11" customFormat="1">
      <c r="A187" s="7" t="s">
        <v>46</v>
      </c>
      <c r="B187" s="7">
        <v>10</v>
      </c>
      <c r="C187" s="7">
        <v>186</v>
      </c>
      <c r="D187" s="8" t="s">
        <v>333</v>
      </c>
      <c r="E187" s="8" t="s">
        <v>40</v>
      </c>
      <c r="F187" s="36" t="s">
        <v>356</v>
      </c>
      <c r="G187" s="8" t="s">
        <v>369</v>
      </c>
      <c r="H187" s="9">
        <v>16301</v>
      </c>
      <c r="I187" s="8" t="s">
        <v>363</v>
      </c>
      <c r="J187" s="8" t="s">
        <v>392</v>
      </c>
      <c r="K187" s="8" t="s">
        <v>1218</v>
      </c>
      <c r="L187" s="19">
        <v>16307</v>
      </c>
      <c r="M187" s="18"/>
      <c r="N187" s="40"/>
      <c r="O187" s="183"/>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c r="BG187" s="10"/>
      <c r="BH187" s="10"/>
      <c r="BI187" s="10"/>
      <c r="BJ187" s="10"/>
      <c r="BK187" s="10"/>
      <c r="BL187" s="10"/>
      <c r="BM187" s="10"/>
      <c r="BN187" s="10"/>
      <c r="BO187" s="10"/>
      <c r="BP187" s="10"/>
      <c r="BQ187" s="10"/>
      <c r="BR187" s="10"/>
      <c r="BS187" s="10"/>
      <c r="BT187" s="10"/>
      <c r="BU187" s="10"/>
      <c r="BV187" s="10"/>
      <c r="BW187" s="10"/>
      <c r="BX187" s="10"/>
      <c r="BY187" s="10"/>
      <c r="BZ187" s="10"/>
      <c r="CA187" s="10"/>
      <c r="CB187" s="10"/>
      <c r="CC187" s="10"/>
      <c r="CD187" s="10"/>
      <c r="CE187" s="10"/>
      <c r="CF187" s="10"/>
      <c r="CG187" s="10"/>
      <c r="CH187" s="10"/>
      <c r="CI187" s="10"/>
      <c r="CJ187" s="10"/>
      <c r="CK187" s="10"/>
      <c r="CL187" s="10"/>
      <c r="CM187" s="10"/>
      <c r="CN187" s="10"/>
      <c r="CO187" s="10"/>
      <c r="CP187" s="10"/>
      <c r="CQ187" s="10"/>
      <c r="CR187" s="10"/>
      <c r="CS187" s="10"/>
      <c r="CT187" s="10"/>
      <c r="CU187" s="10"/>
      <c r="CV187" s="10"/>
      <c r="CW187" s="10"/>
      <c r="CX187" s="10"/>
      <c r="CY187" s="10"/>
      <c r="CZ187" s="10"/>
      <c r="DA187" s="10"/>
      <c r="DB187" s="10"/>
      <c r="DC187" s="10"/>
      <c r="DD187" s="10"/>
      <c r="DE187" s="10"/>
      <c r="DF187" s="10"/>
      <c r="DG187" s="10"/>
      <c r="DH187" s="10"/>
      <c r="DI187" s="10"/>
      <c r="DJ187" s="10"/>
      <c r="DK187" s="10"/>
      <c r="DL187" s="10"/>
    </row>
    <row r="188" spans="1:116" s="11" customFormat="1">
      <c r="A188" s="7" t="s">
        <v>46</v>
      </c>
      <c r="B188" s="7">
        <v>10</v>
      </c>
      <c r="C188" s="7">
        <v>187</v>
      </c>
      <c r="D188" s="8" t="s">
        <v>334</v>
      </c>
      <c r="E188" s="8" t="s">
        <v>52</v>
      </c>
      <c r="F188" s="36">
        <v>37016334</v>
      </c>
      <c r="G188" s="8" t="s">
        <v>369</v>
      </c>
      <c r="H188" s="9">
        <v>16301</v>
      </c>
      <c r="I188" s="8" t="s">
        <v>363</v>
      </c>
      <c r="J188" s="8" t="s">
        <v>364</v>
      </c>
      <c r="K188" s="8" t="s">
        <v>374</v>
      </c>
      <c r="L188" s="19">
        <v>16302</v>
      </c>
      <c r="M188" s="18"/>
      <c r="N188" s="40"/>
      <c r="O188" s="183"/>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c r="BG188" s="10"/>
      <c r="BH188" s="10"/>
      <c r="BI188" s="10"/>
      <c r="BJ188" s="10"/>
      <c r="BK188" s="10"/>
      <c r="BL188" s="10"/>
      <c r="BM188" s="10"/>
      <c r="BN188" s="10"/>
      <c r="BO188" s="10"/>
      <c r="BP188" s="10"/>
      <c r="BQ188" s="10"/>
      <c r="BR188" s="10"/>
      <c r="BS188" s="10"/>
      <c r="BT188" s="10"/>
      <c r="BU188" s="10"/>
      <c r="BV188" s="10"/>
      <c r="BW188" s="10"/>
      <c r="BX188" s="10"/>
      <c r="BY188" s="10"/>
      <c r="BZ188" s="10"/>
      <c r="CA188" s="10"/>
      <c r="CB188" s="10"/>
      <c r="CC188" s="10"/>
      <c r="CD188" s="10"/>
      <c r="CE188" s="10"/>
      <c r="CF188" s="10"/>
      <c r="CG188" s="10"/>
      <c r="CH188" s="10"/>
      <c r="CI188" s="10"/>
      <c r="CJ188" s="10"/>
      <c r="CK188" s="10"/>
      <c r="CL188" s="10"/>
      <c r="CM188" s="10"/>
      <c r="CN188" s="10"/>
      <c r="CO188" s="10"/>
      <c r="CP188" s="10"/>
      <c r="CQ188" s="10"/>
      <c r="CR188" s="10"/>
      <c r="CS188" s="10"/>
      <c r="CT188" s="10"/>
      <c r="CU188" s="10"/>
      <c r="CV188" s="10"/>
      <c r="CW188" s="10"/>
      <c r="CX188" s="10"/>
      <c r="CY188" s="10"/>
      <c r="CZ188" s="10"/>
      <c r="DA188" s="10"/>
      <c r="DB188" s="10"/>
      <c r="DC188" s="10"/>
      <c r="DD188" s="10"/>
      <c r="DE188" s="10"/>
      <c r="DF188" s="10"/>
      <c r="DG188" s="10"/>
      <c r="DH188" s="10"/>
      <c r="DI188" s="10"/>
      <c r="DJ188" s="10"/>
      <c r="DK188" s="10"/>
      <c r="DL188" s="10"/>
    </row>
    <row r="189" spans="1:116" s="11" customFormat="1">
      <c r="A189" s="7" t="s">
        <v>46</v>
      </c>
      <c r="B189" s="7">
        <v>10</v>
      </c>
      <c r="C189" s="7">
        <v>188</v>
      </c>
      <c r="D189" s="8" t="s">
        <v>335</v>
      </c>
      <c r="E189" s="8" t="s">
        <v>191</v>
      </c>
      <c r="F189" s="36">
        <v>31064100</v>
      </c>
      <c r="G189" s="8" t="s">
        <v>369</v>
      </c>
      <c r="H189" s="9">
        <v>16301</v>
      </c>
      <c r="I189" s="8" t="s">
        <v>363</v>
      </c>
      <c r="J189" s="8" t="s">
        <v>389</v>
      </c>
      <c r="K189" s="8" t="s">
        <v>390</v>
      </c>
      <c r="L189" s="19">
        <v>16302</v>
      </c>
      <c r="M189" s="18"/>
      <c r="N189" s="40"/>
      <c r="O189" s="183"/>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AY189" s="10"/>
      <c r="AZ189" s="10"/>
      <c r="BA189" s="10"/>
      <c r="BB189" s="10"/>
      <c r="BC189" s="10"/>
      <c r="BD189" s="10"/>
      <c r="BE189" s="10"/>
      <c r="BF189" s="10"/>
      <c r="BG189" s="10"/>
      <c r="BH189" s="10"/>
      <c r="BI189" s="10"/>
      <c r="BJ189" s="10"/>
      <c r="BK189" s="10"/>
      <c r="BL189" s="10"/>
      <c r="BM189" s="10"/>
      <c r="BN189" s="10"/>
      <c r="BO189" s="10"/>
      <c r="BP189" s="10"/>
      <c r="BQ189" s="10"/>
      <c r="BR189" s="10"/>
      <c r="BS189" s="10"/>
      <c r="BT189" s="10"/>
      <c r="BU189" s="10"/>
      <c r="BV189" s="10"/>
      <c r="BW189" s="10"/>
      <c r="BX189" s="10"/>
      <c r="BY189" s="10"/>
      <c r="BZ189" s="10"/>
      <c r="CA189" s="10"/>
      <c r="CB189" s="10"/>
      <c r="CC189" s="10"/>
      <c r="CD189" s="10"/>
      <c r="CE189" s="10"/>
      <c r="CF189" s="10"/>
      <c r="CG189" s="10"/>
      <c r="CH189" s="10"/>
      <c r="CI189" s="10"/>
      <c r="CJ189" s="10"/>
      <c r="CK189" s="10"/>
      <c r="CL189" s="10"/>
      <c r="CM189" s="10"/>
      <c r="CN189" s="10"/>
      <c r="CO189" s="10"/>
      <c r="CP189" s="10"/>
      <c r="CQ189" s="10"/>
      <c r="CR189" s="10"/>
      <c r="CS189" s="10"/>
      <c r="CT189" s="10"/>
      <c r="CU189" s="10"/>
      <c r="CV189" s="10"/>
      <c r="CW189" s="10"/>
      <c r="CX189" s="10"/>
      <c r="CY189" s="10"/>
      <c r="CZ189" s="10"/>
      <c r="DA189" s="10"/>
      <c r="DB189" s="10"/>
      <c r="DC189" s="10"/>
      <c r="DD189" s="10"/>
      <c r="DE189" s="10"/>
      <c r="DF189" s="10"/>
      <c r="DG189" s="10"/>
      <c r="DH189" s="10"/>
      <c r="DI189" s="10"/>
      <c r="DJ189" s="10"/>
      <c r="DK189" s="10"/>
      <c r="DL189" s="10"/>
    </row>
    <row r="190" spans="1:116" s="11" customFormat="1">
      <c r="A190" s="7" t="s">
        <v>46</v>
      </c>
      <c r="B190" s="7">
        <v>10</v>
      </c>
      <c r="C190" s="7">
        <v>189</v>
      </c>
      <c r="D190" s="8" t="s">
        <v>336</v>
      </c>
      <c r="E190" s="8" t="s">
        <v>253</v>
      </c>
      <c r="F190" s="36">
        <v>13057541</v>
      </c>
      <c r="G190" s="8" t="s">
        <v>369</v>
      </c>
      <c r="H190" s="9">
        <v>16302</v>
      </c>
      <c r="I190" s="8" t="s">
        <v>363</v>
      </c>
      <c r="J190" s="8" t="s">
        <v>373</v>
      </c>
      <c r="K190" s="8" t="s">
        <v>1109</v>
      </c>
      <c r="L190" s="19">
        <v>16302</v>
      </c>
      <c r="M190" s="18"/>
      <c r="N190" s="40"/>
      <c r="O190" s="183"/>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c r="BF190" s="10"/>
      <c r="BG190" s="10"/>
      <c r="BH190" s="10"/>
      <c r="BI190" s="10"/>
      <c r="BJ190" s="10"/>
      <c r="BK190" s="10"/>
      <c r="BL190" s="10"/>
      <c r="BM190" s="10"/>
      <c r="BN190" s="10"/>
      <c r="BO190" s="10"/>
      <c r="BP190" s="10"/>
      <c r="BQ190" s="10"/>
      <c r="BR190" s="10"/>
      <c r="BS190" s="10"/>
      <c r="BT190" s="10"/>
      <c r="BU190" s="10"/>
      <c r="BV190" s="10"/>
      <c r="BW190" s="10"/>
      <c r="BX190" s="10"/>
      <c r="BY190" s="10"/>
      <c r="BZ190" s="10"/>
      <c r="CA190" s="10"/>
      <c r="CB190" s="10"/>
      <c r="CC190" s="10"/>
      <c r="CD190" s="10"/>
      <c r="CE190" s="10"/>
      <c r="CF190" s="10"/>
      <c r="CG190" s="10"/>
      <c r="CH190" s="10"/>
      <c r="CI190" s="10"/>
      <c r="CJ190" s="10"/>
      <c r="CK190" s="10"/>
      <c r="CL190" s="10"/>
      <c r="CM190" s="10"/>
      <c r="CN190" s="10"/>
      <c r="CO190" s="10"/>
      <c r="CP190" s="10"/>
      <c r="CQ190" s="10"/>
      <c r="CR190" s="10"/>
      <c r="CS190" s="10"/>
      <c r="CT190" s="10"/>
      <c r="CU190" s="10"/>
      <c r="CV190" s="10"/>
      <c r="CW190" s="10"/>
      <c r="CX190" s="10"/>
      <c r="CY190" s="10"/>
      <c r="CZ190" s="10"/>
      <c r="DA190" s="10"/>
      <c r="DB190" s="10"/>
      <c r="DC190" s="10"/>
      <c r="DD190" s="10"/>
      <c r="DE190" s="10"/>
      <c r="DF190" s="10"/>
      <c r="DG190" s="10"/>
      <c r="DH190" s="10"/>
      <c r="DI190" s="10"/>
      <c r="DJ190" s="10"/>
      <c r="DK190" s="10"/>
      <c r="DL190" s="10"/>
    </row>
    <row r="191" spans="1:116">
      <c r="A191" s="4" t="s">
        <v>46</v>
      </c>
      <c r="B191" s="4">
        <v>10</v>
      </c>
      <c r="C191" s="4">
        <v>190</v>
      </c>
      <c r="D191" s="2" t="s">
        <v>337</v>
      </c>
      <c r="E191" s="2" t="s">
        <v>338</v>
      </c>
      <c r="F191" s="29">
        <v>34594685</v>
      </c>
      <c r="G191" s="2"/>
      <c r="H191" s="2"/>
      <c r="I191" s="2" t="s">
        <v>395</v>
      </c>
      <c r="J191" s="2" t="s">
        <v>1130</v>
      </c>
      <c r="K191" s="2" t="s">
        <v>1109</v>
      </c>
      <c r="L191" s="19">
        <v>16302</v>
      </c>
      <c r="M191" s="18"/>
      <c r="N191" s="105"/>
      <c r="O191" s="182"/>
    </row>
    <row r="192" spans="1:116">
      <c r="A192" s="4" t="s">
        <v>46</v>
      </c>
      <c r="B192" s="4">
        <v>10</v>
      </c>
      <c r="C192" s="4">
        <v>191</v>
      </c>
      <c r="D192" s="2" t="s">
        <v>339</v>
      </c>
      <c r="E192" s="2" t="s">
        <v>237</v>
      </c>
      <c r="F192" s="29">
        <v>34953340</v>
      </c>
      <c r="G192" s="2"/>
      <c r="H192" s="2"/>
      <c r="I192" s="2" t="s">
        <v>1218</v>
      </c>
      <c r="J192" s="2" t="s">
        <v>1222</v>
      </c>
      <c r="K192" s="2" t="s">
        <v>1109</v>
      </c>
      <c r="L192" s="19">
        <v>16302</v>
      </c>
      <c r="M192" s="18"/>
      <c r="N192" s="105"/>
      <c r="O192" s="182"/>
    </row>
    <row r="193" spans="1:116">
      <c r="A193" s="4" t="s">
        <v>46</v>
      </c>
      <c r="B193" s="4">
        <v>10</v>
      </c>
      <c r="C193" s="4">
        <v>192</v>
      </c>
      <c r="D193" s="2" t="s">
        <v>340</v>
      </c>
      <c r="E193" s="2" t="s">
        <v>341</v>
      </c>
      <c r="F193" s="29" t="s">
        <v>357</v>
      </c>
      <c r="G193" s="2"/>
      <c r="H193" s="2"/>
      <c r="I193" s="2" t="s">
        <v>1218</v>
      </c>
      <c r="J193" s="2" t="s">
        <v>1222</v>
      </c>
      <c r="K193" s="2" t="s">
        <v>1109</v>
      </c>
      <c r="L193" s="19">
        <v>16302</v>
      </c>
      <c r="M193" s="18"/>
      <c r="N193" s="105"/>
      <c r="O193" s="182"/>
    </row>
    <row r="194" spans="1:116">
      <c r="A194" s="4" t="s">
        <v>46</v>
      </c>
      <c r="B194" s="4">
        <v>10</v>
      </c>
      <c r="C194" s="4">
        <v>193</v>
      </c>
      <c r="D194" s="2" t="s">
        <v>342</v>
      </c>
      <c r="E194" s="2" t="s">
        <v>343</v>
      </c>
      <c r="F194" s="29">
        <v>32047661</v>
      </c>
      <c r="G194" s="2" t="s">
        <v>369</v>
      </c>
      <c r="H194" s="3">
        <v>16302</v>
      </c>
      <c r="I194" s="2" t="s">
        <v>1218</v>
      </c>
      <c r="J194" s="2" t="s">
        <v>1222</v>
      </c>
      <c r="K194" s="2" t="s">
        <v>1109</v>
      </c>
      <c r="L194" s="19">
        <v>16302</v>
      </c>
      <c r="M194" s="18"/>
      <c r="N194" s="105"/>
      <c r="O194" s="182"/>
    </row>
    <row r="195" spans="1:116">
      <c r="A195" s="4" t="s">
        <v>46</v>
      </c>
      <c r="B195" s="4">
        <v>10</v>
      </c>
      <c r="C195" s="4">
        <v>194</v>
      </c>
      <c r="D195" s="2" t="s">
        <v>344</v>
      </c>
      <c r="E195" s="2" t="s">
        <v>345</v>
      </c>
      <c r="F195" s="29">
        <v>20415614</v>
      </c>
      <c r="G195" s="2" t="s">
        <v>369</v>
      </c>
      <c r="H195" s="3">
        <v>16302</v>
      </c>
      <c r="I195" s="2" t="s">
        <v>1218</v>
      </c>
      <c r="J195" s="2" t="s">
        <v>1222</v>
      </c>
      <c r="K195" s="2" t="s">
        <v>1109</v>
      </c>
      <c r="L195" s="19">
        <v>16302</v>
      </c>
      <c r="M195" s="18"/>
      <c r="N195" s="105"/>
      <c r="O195" s="182"/>
    </row>
    <row r="196" spans="1:116">
      <c r="A196" s="4" t="s">
        <v>46</v>
      </c>
      <c r="B196" s="4">
        <v>10</v>
      </c>
      <c r="C196" s="4">
        <v>195</v>
      </c>
      <c r="D196" s="2" t="s">
        <v>346</v>
      </c>
      <c r="E196" s="2" t="s">
        <v>100</v>
      </c>
      <c r="F196" s="29">
        <v>33777076</v>
      </c>
      <c r="G196" s="2" t="s">
        <v>369</v>
      </c>
      <c r="H196" s="3">
        <v>16300</v>
      </c>
      <c r="I196" s="2" t="s">
        <v>403</v>
      </c>
      <c r="J196" s="2" t="s">
        <v>404</v>
      </c>
      <c r="K196" s="2" t="s">
        <v>1109</v>
      </c>
      <c r="L196" s="19">
        <v>16302</v>
      </c>
      <c r="M196" s="108">
        <v>0.47916666666666669</v>
      </c>
      <c r="N196" s="105"/>
      <c r="O196" s="182"/>
    </row>
    <row r="197" spans="1:116">
      <c r="A197" s="186" t="s">
        <v>46</v>
      </c>
      <c r="B197" s="67">
        <v>10</v>
      </c>
      <c r="C197" s="67">
        <v>196</v>
      </c>
      <c r="D197" s="68" t="s">
        <v>347</v>
      </c>
      <c r="E197" s="68" t="s">
        <v>1109</v>
      </c>
      <c r="F197" s="175" t="s">
        <v>1109</v>
      </c>
      <c r="G197" s="68" t="s">
        <v>1109</v>
      </c>
      <c r="H197" s="68" t="s">
        <v>1109</v>
      </c>
      <c r="I197" s="68" t="s">
        <v>1109</v>
      </c>
      <c r="J197" s="68" t="s">
        <v>1109</v>
      </c>
      <c r="K197" s="68" t="s">
        <v>1109</v>
      </c>
      <c r="L197" s="113">
        <v>16302</v>
      </c>
      <c r="M197" s="114">
        <v>0.47916666666666669</v>
      </c>
      <c r="N197" s="116"/>
      <c r="O197" s="187"/>
    </row>
    <row r="198" spans="1:116" s="11" customFormat="1">
      <c r="A198" s="7" t="s">
        <v>46</v>
      </c>
      <c r="B198" s="7">
        <v>10</v>
      </c>
      <c r="C198" s="7">
        <v>197</v>
      </c>
      <c r="D198" s="8" t="s">
        <v>348</v>
      </c>
      <c r="E198" s="8" t="s">
        <v>349</v>
      </c>
      <c r="F198" s="36">
        <v>32213524</v>
      </c>
      <c r="G198" s="8" t="s">
        <v>369</v>
      </c>
      <c r="H198" s="9">
        <v>16299</v>
      </c>
      <c r="I198" s="8" t="s">
        <v>363</v>
      </c>
      <c r="J198" s="8" t="s">
        <v>380</v>
      </c>
      <c r="K198" s="8" t="s">
        <v>46</v>
      </c>
      <c r="L198" s="19">
        <v>16302</v>
      </c>
      <c r="M198" s="18"/>
      <c r="N198" s="126" t="s">
        <v>1211</v>
      </c>
      <c r="O198" s="183"/>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c r="BG198" s="10"/>
      <c r="BH198" s="10"/>
      <c r="BI198" s="10"/>
      <c r="BJ198" s="10"/>
      <c r="BK198" s="10"/>
      <c r="BL198" s="10"/>
      <c r="BM198" s="10"/>
      <c r="BN198" s="10"/>
      <c r="BO198" s="10"/>
      <c r="BP198" s="10"/>
      <c r="BQ198" s="10"/>
      <c r="BR198" s="10"/>
      <c r="BS198" s="10"/>
      <c r="BT198" s="10"/>
      <c r="BU198" s="10"/>
      <c r="BV198" s="10"/>
      <c r="BW198" s="10"/>
      <c r="BX198" s="10"/>
      <c r="BY198" s="10"/>
      <c r="BZ198" s="10"/>
      <c r="CA198" s="10"/>
      <c r="CB198" s="10"/>
      <c r="CC198" s="10"/>
      <c r="CD198" s="10"/>
      <c r="CE198" s="10"/>
      <c r="CF198" s="10"/>
      <c r="CG198" s="10"/>
      <c r="CH198" s="10"/>
      <c r="CI198" s="10"/>
      <c r="CJ198" s="10"/>
      <c r="CK198" s="10"/>
      <c r="CL198" s="10"/>
      <c r="CM198" s="10"/>
      <c r="CN198" s="10"/>
      <c r="CO198" s="10"/>
      <c r="CP198" s="10"/>
      <c r="CQ198" s="10"/>
      <c r="CR198" s="10"/>
      <c r="CS198" s="10"/>
      <c r="CT198" s="10"/>
      <c r="CU198" s="10"/>
      <c r="CV198" s="10"/>
      <c r="CW198" s="10"/>
      <c r="CX198" s="10"/>
      <c r="CY198" s="10"/>
      <c r="CZ198" s="10"/>
      <c r="DA198" s="10"/>
      <c r="DB198" s="10"/>
      <c r="DC198" s="10"/>
      <c r="DD198" s="10"/>
      <c r="DE198" s="10"/>
      <c r="DF198" s="10"/>
      <c r="DG198" s="10"/>
      <c r="DH198" s="10"/>
      <c r="DI198" s="10"/>
      <c r="DJ198" s="10"/>
      <c r="DK198" s="10"/>
      <c r="DL198" s="10"/>
    </row>
    <row r="199" spans="1:116" s="11" customFormat="1">
      <c r="A199" s="7" t="s">
        <v>46</v>
      </c>
      <c r="B199" s="7">
        <v>10</v>
      </c>
      <c r="C199" s="7">
        <v>198</v>
      </c>
      <c r="D199" s="8" t="s">
        <v>350</v>
      </c>
      <c r="E199" s="8" t="s">
        <v>42</v>
      </c>
      <c r="F199" s="36">
        <v>39847441</v>
      </c>
      <c r="G199" s="8" t="s">
        <v>369</v>
      </c>
      <c r="H199" s="9">
        <v>16299</v>
      </c>
      <c r="I199" s="8" t="s">
        <v>363</v>
      </c>
      <c r="J199" s="8" t="s">
        <v>380</v>
      </c>
      <c r="K199" s="8" t="s">
        <v>46</v>
      </c>
      <c r="L199" s="19">
        <v>16302</v>
      </c>
      <c r="M199" s="18"/>
      <c r="N199" s="126" t="s">
        <v>1211</v>
      </c>
      <c r="O199" s="183"/>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c r="BJ199" s="10"/>
      <c r="BK199" s="10"/>
      <c r="BL199" s="10"/>
      <c r="BM199" s="10"/>
      <c r="BN199" s="10"/>
      <c r="BO199" s="10"/>
      <c r="BP199" s="10"/>
      <c r="BQ199" s="10"/>
      <c r="BR199" s="10"/>
      <c r="BS199" s="10"/>
      <c r="BT199" s="10"/>
      <c r="BU199" s="10"/>
      <c r="BV199" s="10"/>
      <c r="BW199" s="10"/>
      <c r="BX199" s="10"/>
      <c r="BY199" s="10"/>
      <c r="BZ199" s="10"/>
      <c r="CA199" s="10"/>
      <c r="CB199" s="10"/>
      <c r="CC199" s="10"/>
      <c r="CD199" s="10"/>
      <c r="CE199" s="10"/>
      <c r="CF199" s="10"/>
      <c r="CG199" s="10"/>
      <c r="CH199" s="10"/>
      <c r="CI199" s="10"/>
      <c r="CJ199" s="10"/>
      <c r="CK199" s="10"/>
      <c r="CL199" s="10"/>
      <c r="CM199" s="10"/>
      <c r="CN199" s="10"/>
      <c r="CO199" s="10"/>
      <c r="CP199" s="10"/>
      <c r="CQ199" s="10"/>
      <c r="CR199" s="10"/>
      <c r="CS199" s="10"/>
      <c r="CT199" s="10"/>
      <c r="CU199" s="10"/>
      <c r="CV199" s="10"/>
      <c r="CW199" s="10"/>
      <c r="CX199" s="10"/>
      <c r="CY199" s="10"/>
      <c r="CZ199" s="10"/>
      <c r="DA199" s="10"/>
      <c r="DB199" s="10"/>
      <c r="DC199" s="10"/>
      <c r="DD199" s="10"/>
      <c r="DE199" s="10"/>
      <c r="DF199" s="10"/>
      <c r="DG199" s="10"/>
      <c r="DH199" s="10"/>
      <c r="DI199" s="10"/>
      <c r="DJ199" s="10"/>
      <c r="DK199" s="10"/>
      <c r="DL199" s="10"/>
    </row>
    <row r="200" spans="1:116" s="11" customFormat="1">
      <c r="A200" s="7" t="s">
        <v>46</v>
      </c>
      <c r="B200" s="7">
        <v>10</v>
      </c>
      <c r="C200" s="7">
        <v>199</v>
      </c>
      <c r="D200" s="8" t="s">
        <v>351</v>
      </c>
      <c r="E200" s="8" t="s">
        <v>87</v>
      </c>
      <c r="F200" s="36" t="s">
        <v>358</v>
      </c>
      <c r="G200" s="8" t="s">
        <v>369</v>
      </c>
      <c r="H200" s="9">
        <v>16299</v>
      </c>
      <c r="I200" s="8" t="s">
        <v>363</v>
      </c>
      <c r="J200" s="8" t="s">
        <v>380</v>
      </c>
      <c r="K200" s="8" t="s">
        <v>46</v>
      </c>
      <c r="L200" s="19">
        <v>16302</v>
      </c>
      <c r="M200" s="18"/>
      <c r="N200" s="126" t="s">
        <v>1211</v>
      </c>
      <c r="O200" s="183"/>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c r="CA200" s="10"/>
      <c r="CB200" s="10"/>
      <c r="CC200" s="10"/>
      <c r="CD200" s="10"/>
      <c r="CE200" s="10"/>
      <c r="CF200" s="10"/>
      <c r="CG200" s="10"/>
      <c r="CH200" s="10"/>
      <c r="CI200" s="10"/>
      <c r="CJ200" s="10"/>
      <c r="CK200" s="10"/>
      <c r="CL200" s="10"/>
      <c r="CM200" s="10"/>
      <c r="CN200" s="10"/>
      <c r="CO200" s="10"/>
      <c r="CP200" s="10"/>
      <c r="CQ200" s="10"/>
      <c r="CR200" s="10"/>
      <c r="CS200" s="10"/>
      <c r="CT200" s="10"/>
      <c r="CU200" s="10"/>
      <c r="CV200" s="10"/>
      <c r="CW200" s="10"/>
      <c r="CX200" s="10"/>
      <c r="CY200" s="10"/>
      <c r="CZ200" s="10"/>
      <c r="DA200" s="10"/>
      <c r="DB200" s="10"/>
      <c r="DC200" s="10"/>
      <c r="DD200" s="10"/>
      <c r="DE200" s="10"/>
      <c r="DF200" s="10"/>
      <c r="DG200" s="10"/>
      <c r="DH200" s="10"/>
      <c r="DI200" s="10"/>
      <c r="DJ200" s="10"/>
      <c r="DK200" s="10"/>
      <c r="DL200" s="10"/>
    </row>
    <row r="201" spans="1:116">
      <c r="A201" s="4" t="s">
        <v>46</v>
      </c>
      <c r="B201" s="73">
        <v>10</v>
      </c>
      <c r="C201" s="73">
        <v>200</v>
      </c>
      <c r="D201" s="74" t="s">
        <v>352</v>
      </c>
      <c r="E201" s="74" t="s">
        <v>353</v>
      </c>
      <c r="F201" s="75" t="s">
        <v>359</v>
      </c>
      <c r="G201" s="74" t="s">
        <v>369</v>
      </c>
      <c r="H201" s="76">
        <v>16299</v>
      </c>
      <c r="I201" s="74" t="s">
        <v>382</v>
      </c>
      <c r="J201" s="74" t="s">
        <v>381</v>
      </c>
      <c r="K201" s="74" t="s">
        <v>1106</v>
      </c>
      <c r="L201" s="18" t="s">
        <v>1109</v>
      </c>
      <c r="M201" s="18"/>
      <c r="N201" s="131" t="s">
        <v>1203</v>
      </c>
      <c r="O201" s="182"/>
    </row>
  </sheetData>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sheetPr codeName="Sheet2"/>
  <dimension ref="A1:DL201"/>
  <sheetViews>
    <sheetView workbookViewId="0">
      <pane ySplit="1" topLeftCell="A2" activePane="bottomLeft" state="frozen"/>
      <selection pane="bottomLeft"/>
    </sheetView>
  </sheetViews>
  <sheetFormatPr defaultRowHeight="15"/>
  <cols>
    <col min="1" max="3" width="6.42578125" style="16" customWidth="1"/>
    <col min="4" max="4" width="14.85546875" style="1" customWidth="1"/>
    <col min="5" max="5" width="4.5703125" style="1" customWidth="1"/>
    <col min="6" max="6" width="9.7109375" style="30" customWidth="1"/>
    <col min="7" max="7" width="7" style="1" customWidth="1"/>
    <col min="8" max="8" width="11.42578125" style="1" customWidth="1"/>
    <col min="9" max="9" width="8.140625" style="1" customWidth="1"/>
    <col min="10" max="10" width="9" style="1" customWidth="1"/>
    <col min="11" max="11" width="12.85546875" style="1" customWidth="1"/>
    <col min="12" max="12" width="11.140625" style="109" customWidth="1"/>
    <col min="13" max="13" width="6.7109375" style="109" customWidth="1"/>
    <col min="14" max="14" width="32.28515625" style="111" customWidth="1"/>
    <col min="15" max="15" width="39.140625" style="185" customWidth="1"/>
    <col min="16" max="116" width="9.140625" style="6"/>
  </cols>
  <sheetData>
    <row r="1" spans="1:116" s="128" customFormat="1" ht="25.5">
      <c r="A1" s="176" t="s">
        <v>0</v>
      </c>
      <c r="B1" s="176" t="s">
        <v>1</v>
      </c>
      <c r="C1" s="176" t="s">
        <v>2</v>
      </c>
      <c r="D1" s="176" t="s">
        <v>3</v>
      </c>
      <c r="E1" s="176" t="s">
        <v>4</v>
      </c>
      <c r="F1" s="176" t="s">
        <v>5</v>
      </c>
      <c r="G1" s="176" t="s">
        <v>419</v>
      </c>
      <c r="H1" s="176" t="s">
        <v>360</v>
      </c>
      <c r="I1" s="176" t="s">
        <v>361</v>
      </c>
      <c r="J1" s="176" t="s">
        <v>1289</v>
      </c>
      <c r="K1" s="176" t="s">
        <v>362</v>
      </c>
      <c r="L1" s="177" t="s">
        <v>1200</v>
      </c>
      <c r="M1" s="177" t="s">
        <v>1201</v>
      </c>
      <c r="N1" s="180" t="s">
        <v>1202</v>
      </c>
      <c r="O1" s="180" t="s">
        <v>1290</v>
      </c>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7"/>
      <c r="BB1" s="127"/>
      <c r="BC1" s="127"/>
      <c r="BD1" s="127"/>
      <c r="BE1" s="127"/>
      <c r="BF1" s="127"/>
      <c r="BG1" s="127"/>
      <c r="BH1" s="127"/>
      <c r="BI1" s="127"/>
      <c r="BJ1" s="127"/>
      <c r="BK1" s="127"/>
      <c r="BL1" s="127"/>
      <c r="BM1" s="127"/>
      <c r="BN1" s="127"/>
      <c r="BO1" s="127"/>
      <c r="BP1" s="127"/>
      <c r="BQ1" s="127"/>
      <c r="BR1" s="127"/>
      <c r="BS1" s="127"/>
      <c r="BT1" s="127"/>
      <c r="BU1" s="127"/>
      <c r="BV1" s="127"/>
      <c r="BW1" s="127"/>
      <c r="BX1" s="127"/>
      <c r="BY1" s="127"/>
      <c r="BZ1" s="127"/>
      <c r="CA1" s="127"/>
      <c r="CB1" s="127"/>
      <c r="CC1" s="127"/>
      <c r="CD1" s="127"/>
      <c r="CE1" s="127"/>
      <c r="CF1" s="127"/>
      <c r="CG1" s="127"/>
      <c r="CH1" s="127"/>
      <c r="CI1" s="127"/>
      <c r="CJ1" s="127"/>
      <c r="CK1" s="127"/>
      <c r="CL1" s="127"/>
      <c r="CM1" s="127"/>
      <c r="CN1" s="127"/>
      <c r="CO1" s="127"/>
      <c r="CP1" s="127"/>
      <c r="CQ1" s="127"/>
      <c r="CR1" s="127"/>
      <c r="CS1" s="127"/>
      <c r="CT1" s="127"/>
      <c r="CU1" s="127"/>
      <c r="CV1" s="127"/>
      <c r="CW1" s="127"/>
      <c r="CX1" s="127"/>
      <c r="CY1" s="127"/>
      <c r="CZ1" s="127"/>
      <c r="DA1" s="127"/>
      <c r="DB1" s="127"/>
      <c r="DC1" s="127"/>
      <c r="DD1" s="127"/>
      <c r="DE1" s="127"/>
      <c r="DF1" s="127"/>
      <c r="DG1" s="127"/>
      <c r="DH1" s="127"/>
      <c r="DI1" s="127"/>
      <c r="DJ1" s="127"/>
      <c r="DK1" s="127"/>
      <c r="DL1" s="127"/>
    </row>
    <row r="2" spans="1:116">
      <c r="A2" s="15" t="s">
        <v>379</v>
      </c>
      <c r="B2" s="15">
        <v>1</v>
      </c>
      <c r="C2" s="15">
        <v>1</v>
      </c>
      <c r="D2" s="12" t="s">
        <v>421</v>
      </c>
      <c r="E2" s="12" t="s">
        <v>422</v>
      </c>
      <c r="F2" s="31" t="s">
        <v>446</v>
      </c>
      <c r="G2" s="12"/>
      <c r="H2" s="12"/>
      <c r="I2" s="12" t="s">
        <v>1125</v>
      </c>
      <c r="J2" s="12" t="s">
        <v>1126</v>
      </c>
      <c r="K2" s="12" t="s">
        <v>1109</v>
      </c>
      <c r="L2" s="19">
        <v>16301</v>
      </c>
      <c r="M2" s="18"/>
      <c r="N2" s="110"/>
      <c r="O2" s="182"/>
    </row>
    <row r="3" spans="1:116">
      <c r="A3" s="15" t="s">
        <v>379</v>
      </c>
      <c r="B3" s="15">
        <v>1</v>
      </c>
      <c r="C3" s="15">
        <v>2</v>
      </c>
      <c r="D3" s="12" t="s">
        <v>423</v>
      </c>
      <c r="E3" s="12" t="s">
        <v>48</v>
      </c>
      <c r="F3" s="31">
        <v>32956020</v>
      </c>
      <c r="G3" s="12" t="s">
        <v>369</v>
      </c>
      <c r="H3" s="13">
        <v>16290</v>
      </c>
      <c r="I3" s="12" t="s">
        <v>1125</v>
      </c>
      <c r="J3" s="12" t="s">
        <v>1126</v>
      </c>
      <c r="K3" s="12" t="s">
        <v>375</v>
      </c>
      <c r="L3" s="19">
        <v>16301</v>
      </c>
      <c r="M3" s="18"/>
      <c r="N3" s="110"/>
      <c r="O3" s="182"/>
    </row>
    <row r="4" spans="1:116" s="11" customFormat="1">
      <c r="A4" s="15" t="s">
        <v>379</v>
      </c>
      <c r="B4" s="15">
        <v>1</v>
      </c>
      <c r="C4" s="15">
        <v>3</v>
      </c>
      <c r="D4" s="12" t="s">
        <v>101</v>
      </c>
      <c r="E4" s="12" t="s">
        <v>338</v>
      </c>
      <c r="F4" s="31">
        <v>38098391</v>
      </c>
      <c r="G4" s="12" t="s">
        <v>369</v>
      </c>
      <c r="H4" s="13">
        <v>16290</v>
      </c>
      <c r="I4" s="12" t="s">
        <v>1125</v>
      </c>
      <c r="J4" s="12" t="s">
        <v>1126</v>
      </c>
      <c r="K4" s="12" t="s">
        <v>375</v>
      </c>
      <c r="L4" s="18" t="s">
        <v>1109</v>
      </c>
      <c r="M4" s="18"/>
      <c r="N4" s="110"/>
      <c r="O4" s="183"/>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row>
    <row r="5" spans="1:116" s="11" customFormat="1">
      <c r="A5" s="15" t="s">
        <v>379</v>
      </c>
      <c r="B5" s="15">
        <v>1</v>
      </c>
      <c r="C5" s="15">
        <v>4</v>
      </c>
      <c r="D5" s="12" t="s">
        <v>1278</v>
      </c>
      <c r="E5" s="12" t="s">
        <v>106</v>
      </c>
      <c r="F5" s="31">
        <v>6935480</v>
      </c>
      <c r="G5" s="12" t="s">
        <v>369</v>
      </c>
      <c r="H5" s="13">
        <v>16286</v>
      </c>
      <c r="I5" s="12" t="s">
        <v>1218</v>
      </c>
      <c r="J5" s="12" t="s">
        <v>1128</v>
      </c>
      <c r="K5" s="12" t="s">
        <v>1109</v>
      </c>
      <c r="L5" s="19">
        <v>16301</v>
      </c>
      <c r="M5" s="18"/>
      <c r="N5" s="110"/>
      <c r="O5" s="183"/>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row>
    <row r="6" spans="1:116">
      <c r="A6" s="15" t="s">
        <v>379</v>
      </c>
      <c r="B6" s="15">
        <v>1</v>
      </c>
      <c r="C6" s="15">
        <v>5</v>
      </c>
      <c r="D6" s="12" t="s">
        <v>424</v>
      </c>
      <c r="E6" s="12" t="s">
        <v>425</v>
      </c>
      <c r="F6" s="31">
        <v>33871715</v>
      </c>
      <c r="G6" s="12" t="s">
        <v>369</v>
      </c>
      <c r="H6" s="13">
        <v>16290</v>
      </c>
      <c r="I6" s="12" t="s">
        <v>1125</v>
      </c>
      <c r="J6" s="12" t="s">
        <v>1126</v>
      </c>
      <c r="K6" s="12" t="s">
        <v>375</v>
      </c>
      <c r="L6" s="19">
        <v>16301</v>
      </c>
      <c r="M6" s="18"/>
      <c r="N6" s="110"/>
      <c r="O6" s="182"/>
    </row>
    <row r="7" spans="1:116">
      <c r="A7" s="15" t="s">
        <v>379</v>
      </c>
      <c r="B7" s="15">
        <v>1</v>
      </c>
      <c r="C7" s="15">
        <v>6</v>
      </c>
      <c r="D7" s="12" t="s">
        <v>426</v>
      </c>
      <c r="E7" s="12" t="s">
        <v>427</v>
      </c>
      <c r="F7" s="31">
        <v>38132385</v>
      </c>
      <c r="G7" s="12"/>
      <c r="H7" s="12"/>
      <c r="I7" s="12" t="s">
        <v>1132</v>
      </c>
      <c r="J7" s="12" t="s">
        <v>1175</v>
      </c>
      <c r="K7" s="12" t="s">
        <v>1109</v>
      </c>
      <c r="L7" s="19">
        <v>16301</v>
      </c>
      <c r="M7" s="18"/>
      <c r="N7" s="110"/>
      <c r="O7" s="182"/>
    </row>
    <row r="8" spans="1:116" s="11" customFormat="1">
      <c r="A8" s="15" t="s">
        <v>379</v>
      </c>
      <c r="B8" s="15">
        <v>1</v>
      </c>
      <c r="C8" s="15">
        <v>7</v>
      </c>
      <c r="D8" s="12" t="s">
        <v>428</v>
      </c>
      <c r="E8" s="12" t="s">
        <v>117</v>
      </c>
      <c r="F8" s="31">
        <v>35896037</v>
      </c>
      <c r="G8" s="12"/>
      <c r="H8" s="13"/>
      <c r="I8" s="12" t="s">
        <v>1125</v>
      </c>
      <c r="J8" s="12" t="s">
        <v>1126</v>
      </c>
      <c r="K8" s="12" t="s">
        <v>1109</v>
      </c>
      <c r="L8" s="19">
        <v>16301</v>
      </c>
      <c r="M8" s="18"/>
      <c r="N8" s="110"/>
      <c r="O8" s="183"/>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row>
    <row r="9" spans="1:116">
      <c r="A9" s="15" t="s">
        <v>379</v>
      </c>
      <c r="B9" s="15">
        <v>1</v>
      </c>
      <c r="C9" s="15">
        <v>8</v>
      </c>
      <c r="D9" s="12" t="s">
        <v>429</v>
      </c>
      <c r="E9" s="12" t="s">
        <v>353</v>
      </c>
      <c r="F9" s="31">
        <v>36201884</v>
      </c>
      <c r="G9" s="12" t="s">
        <v>369</v>
      </c>
      <c r="H9" s="13">
        <v>16290</v>
      </c>
      <c r="I9" s="12" t="s">
        <v>1218</v>
      </c>
      <c r="J9" s="12" t="s">
        <v>1129</v>
      </c>
      <c r="K9" s="12" t="s">
        <v>1109</v>
      </c>
      <c r="L9" s="19">
        <v>16301</v>
      </c>
      <c r="M9" s="18"/>
      <c r="N9" s="110"/>
      <c r="O9" s="182"/>
    </row>
    <row r="10" spans="1:116" s="11" customFormat="1">
      <c r="A10" s="15" t="s">
        <v>379</v>
      </c>
      <c r="B10" s="15">
        <v>1</v>
      </c>
      <c r="C10" s="15">
        <v>9</v>
      </c>
      <c r="D10" s="12" t="s">
        <v>430</v>
      </c>
      <c r="E10" s="12" t="s">
        <v>11</v>
      </c>
      <c r="F10" s="31">
        <v>33786982</v>
      </c>
      <c r="G10" s="12" t="s">
        <v>369</v>
      </c>
      <c r="H10" s="13">
        <v>16295</v>
      </c>
      <c r="I10" s="12" t="s">
        <v>395</v>
      </c>
      <c r="J10" s="12" t="s">
        <v>1130</v>
      </c>
      <c r="K10" s="12" t="s">
        <v>1109</v>
      </c>
      <c r="L10" s="19">
        <v>16301</v>
      </c>
      <c r="M10" s="18"/>
      <c r="N10" s="110"/>
      <c r="O10" s="183"/>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row>
    <row r="11" spans="1:116" s="11" customFormat="1">
      <c r="A11" s="15" t="s">
        <v>379</v>
      </c>
      <c r="B11" s="15">
        <v>1</v>
      </c>
      <c r="C11" s="15">
        <v>10</v>
      </c>
      <c r="D11" s="12" t="s">
        <v>431</v>
      </c>
      <c r="E11" s="12" t="s">
        <v>177</v>
      </c>
      <c r="F11" s="31">
        <v>32696545</v>
      </c>
      <c r="G11" s="12" t="s">
        <v>369</v>
      </c>
      <c r="H11" s="13">
        <v>16291</v>
      </c>
      <c r="I11" s="12" t="s">
        <v>1125</v>
      </c>
      <c r="J11" s="12" t="s">
        <v>1126</v>
      </c>
      <c r="K11" s="12" t="s">
        <v>1109</v>
      </c>
      <c r="L11" s="19">
        <v>16301</v>
      </c>
      <c r="M11" s="18"/>
      <c r="N11" s="110"/>
      <c r="O11" s="183"/>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row>
    <row r="12" spans="1:116">
      <c r="A12" s="15" t="s">
        <v>379</v>
      </c>
      <c r="B12" s="15">
        <v>1</v>
      </c>
      <c r="C12" s="15">
        <v>11</v>
      </c>
      <c r="D12" s="12" t="s">
        <v>432</v>
      </c>
      <c r="E12" s="12" t="s">
        <v>433</v>
      </c>
      <c r="F12" s="31">
        <v>36413019</v>
      </c>
      <c r="G12" s="12" t="s">
        <v>369</v>
      </c>
      <c r="H12" s="13">
        <v>16292</v>
      </c>
      <c r="I12" s="12" t="s">
        <v>395</v>
      </c>
      <c r="J12" s="12" t="s">
        <v>1130</v>
      </c>
      <c r="K12" s="12" t="s">
        <v>1109</v>
      </c>
      <c r="L12" s="19">
        <v>16301</v>
      </c>
      <c r="M12" s="18"/>
      <c r="N12" s="110"/>
      <c r="O12" s="182"/>
    </row>
    <row r="13" spans="1:116" s="11" customFormat="1">
      <c r="A13" s="7" t="s">
        <v>379</v>
      </c>
      <c r="B13" s="7">
        <v>1</v>
      </c>
      <c r="C13" s="7">
        <v>12</v>
      </c>
      <c r="D13" s="8" t="s">
        <v>434</v>
      </c>
      <c r="E13" s="8" t="s">
        <v>44</v>
      </c>
      <c r="F13" s="36">
        <v>31217896</v>
      </c>
      <c r="G13" s="8" t="s">
        <v>369</v>
      </c>
      <c r="H13" s="9">
        <v>16301</v>
      </c>
      <c r="I13" s="8" t="s">
        <v>363</v>
      </c>
      <c r="J13" s="8" t="s">
        <v>391</v>
      </c>
      <c r="K13" s="8" t="s">
        <v>367</v>
      </c>
      <c r="L13" s="19">
        <v>16302</v>
      </c>
      <c r="M13" s="18"/>
      <c r="N13" s="110"/>
      <c r="O13" s="183"/>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row>
    <row r="14" spans="1:116" s="11" customFormat="1">
      <c r="A14" s="7" t="s">
        <v>379</v>
      </c>
      <c r="B14" s="7">
        <v>1</v>
      </c>
      <c r="C14" s="7">
        <v>13</v>
      </c>
      <c r="D14" s="8" t="s">
        <v>435</v>
      </c>
      <c r="E14" s="8" t="s">
        <v>436</v>
      </c>
      <c r="F14" s="36">
        <v>34546281</v>
      </c>
      <c r="G14" s="8" t="s">
        <v>369</v>
      </c>
      <c r="H14" s="9">
        <v>16301</v>
      </c>
      <c r="I14" s="8" t="s">
        <v>363</v>
      </c>
      <c r="J14" s="8" t="s">
        <v>366</v>
      </c>
      <c r="K14" s="8" t="s">
        <v>367</v>
      </c>
      <c r="L14" s="19">
        <v>16302</v>
      </c>
      <c r="M14" s="18"/>
      <c r="N14" s="110"/>
      <c r="O14" s="183"/>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row>
    <row r="15" spans="1:116" s="11" customFormat="1">
      <c r="A15" s="7" t="s">
        <v>379</v>
      </c>
      <c r="B15" s="7">
        <v>1</v>
      </c>
      <c r="C15" s="7">
        <v>14</v>
      </c>
      <c r="D15" s="8" t="s">
        <v>437</v>
      </c>
      <c r="E15" s="8" t="s">
        <v>50</v>
      </c>
      <c r="F15" s="36">
        <v>36234862</v>
      </c>
      <c r="G15" s="8" t="s">
        <v>369</v>
      </c>
      <c r="H15" s="9">
        <v>16300</v>
      </c>
      <c r="I15" s="8" t="s">
        <v>363</v>
      </c>
      <c r="J15" s="8" t="s">
        <v>389</v>
      </c>
      <c r="K15" s="8" t="s">
        <v>46</v>
      </c>
      <c r="L15" s="19">
        <v>16302</v>
      </c>
      <c r="M15" s="18"/>
      <c r="N15" s="110"/>
      <c r="O15" s="183"/>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row>
    <row r="16" spans="1:116" s="11" customFormat="1">
      <c r="A16" s="7" t="s">
        <v>379</v>
      </c>
      <c r="B16" s="7">
        <v>1</v>
      </c>
      <c r="C16" s="7">
        <v>15</v>
      </c>
      <c r="D16" s="8" t="s">
        <v>438</v>
      </c>
      <c r="E16" s="8" t="s">
        <v>147</v>
      </c>
      <c r="F16" s="36">
        <v>37119863</v>
      </c>
      <c r="G16" s="8" t="s">
        <v>369</v>
      </c>
      <c r="H16" s="9">
        <v>16301</v>
      </c>
      <c r="I16" s="8" t="s">
        <v>363</v>
      </c>
      <c r="J16" s="8" t="s">
        <v>366</v>
      </c>
      <c r="K16" s="8" t="s">
        <v>367</v>
      </c>
      <c r="L16" s="19">
        <v>16302</v>
      </c>
      <c r="M16" s="18"/>
      <c r="N16" s="110"/>
      <c r="O16" s="183"/>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row>
    <row r="17" spans="1:116">
      <c r="A17" s="211" t="s">
        <v>379</v>
      </c>
      <c r="B17" s="211">
        <v>1</v>
      </c>
      <c r="C17" s="211">
        <v>16</v>
      </c>
      <c r="D17" s="40" t="s">
        <v>439</v>
      </c>
      <c r="E17" s="40" t="s">
        <v>213</v>
      </c>
      <c r="F17" s="41">
        <v>35265880</v>
      </c>
      <c r="G17" s="40" t="s">
        <v>369</v>
      </c>
      <c r="H17" s="42">
        <v>16301</v>
      </c>
      <c r="I17" s="40" t="s">
        <v>363</v>
      </c>
      <c r="J17" s="40" t="s">
        <v>364</v>
      </c>
      <c r="K17" s="40" t="s">
        <v>1109</v>
      </c>
      <c r="L17" s="19">
        <v>16302</v>
      </c>
      <c r="M17" s="18"/>
      <c r="N17" s="110"/>
      <c r="O17" s="182"/>
    </row>
    <row r="18" spans="1:116" s="11" customFormat="1">
      <c r="A18" s="7" t="s">
        <v>379</v>
      </c>
      <c r="B18" s="7">
        <v>1</v>
      </c>
      <c r="C18" s="7">
        <v>17</v>
      </c>
      <c r="D18" s="8" t="s">
        <v>440</v>
      </c>
      <c r="E18" s="8" t="s">
        <v>441</v>
      </c>
      <c r="F18" s="36">
        <v>36212571</v>
      </c>
      <c r="G18" s="8" t="s">
        <v>369</v>
      </c>
      <c r="H18" s="9">
        <v>16299</v>
      </c>
      <c r="I18" s="8" t="s">
        <v>363</v>
      </c>
      <c r="J18" s="8" t="s">
        <v>366</v>
      </c>
      <c r="K18" s="8" t="s">
        <v>379</v>
      </c>
      <c r="L18" s="19">
        <v>16302</v>
      </c>
      <c r="M18" s="18"/>
      <c r="N18" s="110"/>
      <c r="O18" s="183"/>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row>
    <row r="19" spans="1:116" s="11" customFormat="1">
      <c r="A19" s="7" t="s">
        <v>379</v>
      </c>
      <c r="B19" s="7">
        <v>1</v>
      </c>
      <c r="C19" s="7">
        <v>18</v>
      </c>
      <c r="D19" s="8" t="s">
        <v>442</v>
      </c>
      <c r="E19" s="8" t="s">
        <v>443</v>
      </c>
      <c r="F19" s="36">
        <v>36037125</v>
      </c>
      <c r="G19" s="8" t="s">
        <v>369</v>
      </c>
      <c r="H19" s="9">
        <v>16299</v>
      </c>
      <c r="I19" s="8" t="s">
        <v>363</v>
      </c>
      <c r="J19" s="8" t="s">
        <v>373</v>
      </c>
      <c r="K19" s="8" t="s">
        <v>46</v>
      </c>
      <c r="L19" s="19">
        <v>16302</v>
      </c>
      <c r="M19" s="18"/>
      <c r="N19" s="110"/>
      <c r="O19" s="183"/>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row>
    <row r="20" spans="1:116" s="11" customFormat="1">
      <c r="A20" s="7" t="s">
        <v>379</v>
      </c>
      <c r="B20" s="7">
        <v>1</v>
      </c>
      <c r="C20" s="7">
        <v>19</v>
      </c>
      <c r="D20" s="8" t="s">
        <v>444</v>
      </c>
      <c r="E20" s="8" t="s">
        <v>237</v>
      </c>
      <c r="F20" s="36">
        <v>36118099</v>
      </c>
      <c r="G20" s="8" t="s">
        <v>369</v>
      </c>
      <c r="H20" s="9">
        <v>16298</v>
      </c>
      <c r="I20" s="8" t="s">
        <v>363</v>
      </c>
      <c r="J20" s="8" t="s">
        <v>364</v>
      </c>
      <c r="K20" s="8" t="s">
        <v>370</v>
      </c>
      <c r="L20" s="19">
        <v>16302</v>
      </c>
      <c r="M20" s="18"/>
      <c r="N20" s="126" t="s">
        <v>1204</v>
      </c>
      <c r="O20" s="183"/>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row>
    <row r="21" spans="1:116" s="11" customFormat="1">
      <c r="A21" s="7" t="s">
        <v>379</v>
      </c>
      <c r="B21" s="7">
        <v>1</v>
      </c>
      <c r="C21" s="7">
        <v>20</v>
      </c>
      <c r="D21" s="8" t="s">
        <v>445</v>
      </c>
      <c r="E21" s="8" t="s">
        <v>258</v>
      </c>
      <c r="F21" s="36">
        <v>36054025</v>
      </c>
      <c r="G21" s="8" t="s">
        <v>369</v>
      </c>
      <c r="H21" s="9">
        <v>16297</v>
      </c>
      <c r="I21" s="8" t="s">
        <v>363</v>
      </c>
      <c r="J21" s="8" t="s">
        <v>366</v>
      </c>
      <c r="K21" s="8" t="s">
        <v>378</v>
      </c>
      <c r="L21" s="19">
        <v>16302</v>
      </c>
      <c r="M21" s="18"/>
      <c r="N21" s="110"/>
      <c r="O21" s="183"/>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row>
    <row r="22" spans="1:116" s="11" customFormat="1">
      <c r="A22" s="7" t="s">
        <v>379</v>
      </c>
      <c r="B22" s="7">
        <v>2</v>
      </c>
      <c r="C22" s="7">
        <v>21</v>
      </c>
      <c r="D22" s="8" t="s">
        <v>447</v>
      </c>
      <c r="E22" s="8" t="s">
        <v>448</v>
      </c>
      <c r="F22" s="36">
        <v>36078023</v>
      </c>
      <c r="G22" s="8" t="s">
        <v>369</v>
      </c>
      <c r="H22" s="9">
        <v>16298</v>
      </c>
      <c r="I22" s="8" t="s">
        <v>363</v>
      </c>
      <c r="J22" s="8" t="s">
        <v>394</v>
      </c>
      <c r="K22" s="8" t="s">
        <v>393</v>
      </c>
      <c r="L22" s="18" t="s">
        <v>1109</v>
      </c>
      <c r="M22" s="18"/>
      <c r="N22" s="110"/>
      <c r="O22" s="183"/>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row>
    <row r="23" spans="1:116" s="11" customFormat="1">
      <c r="A23" s="7" t="s">
        <v>379</v>
      </c>
      <c r="B23" s="7">
        <v>2</v>
      </c>
      <c r="C23" s="7">
        <v>22</v>
      </c>
      <c r="D23" s="8" t="s">
        <v>449</v>
      </c>
      <c r="E23" s="8" t="s">
        <v>285</v>
      </c>
      <c r="F23" s="36">
        <v>35266039</v>
      </c>
      <c r="G23" s="8" t="s">
        <v>369</v>
      </c>
      <c r="H23" s="9">
        <v>16301</v>
      </c>
      <c r="I23" s="8" t="s">
        <v>363</v>
      </c>
      <c r="J23" s="8" t="s">
        <v>373</v>
      </c>
      <c r="K23" s="8" t="s">
        <v>393</v>
      </c>
      <c r="L23" s="19">
        <v>16302</v>
      </c>
      <c r="M23" s="18"/>
      <c r="N23" s="110"/>
      <c r="O23" s="183"/>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row>
    <row r="24" spans="1:116" s="11" customFormat="1">
      <c r="A24" s="7" t="s">
        <v>379</v>
      </c>
      <c r="B24" s="7">
        <v>2</v>
      </c>
      <c r="C24" s="7">
        <v>23</v>
      </c>
      <c r="D24" s="8" t="s">
        <v>450</v>
      </c>
      <c r="E24" s="8" t="s">
        <v>36</v>
      </c>
      <c r="F24" s="36">
        <v>6927262</v>
      </c>
      <c r="G24" s="8" t="s">
        <v>369</v>
      </c>
      <c r="H24" s="9">
        <v>16298</v>
      </c>
      <c r="I24" s="8" t="s">
        <v>363</v>
      </c>
      <c r="J24" s="8" t="s">
        <v>394</v>
      </c>
      <c r="K24" s="8" t="s">
        <v>393</v>
      </c>
      <c r="L24" s="18" t="s">
        <v>1109</v>
      </c>
      <c r="M24" s="18"/>
      <c r="N24" s="110"/>
      <c r="O24" s="183"/>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row>
    <row r="25" spans="1:116" s="11" customFormat="1">
      <c r="A25" s="7" t="s">
        <v>379</v>
      </c>
      <c r="B25" s="7">
        <v>2</v>
      </c>
      <c r="C25" s="7">
        <v>24</v>
      </c>
      <c r="D25" s="8" t="s">
        <v>451</v>
      </c>
      <c r="E25" s="8" t="s">
        <v>155</v>
      </c>
      <c r="F25" s="36">
        <v>36053830</v>
      </c>
      <c r="G25" s="8" t="s">
        <v>369</v>
      </c>
      <c r="H25" s="9">
        <v>16300</v>
      </c>
      <c r="I25" s="8" t="s">
        <v>363</v>
      </c>
      <c r="J25" s="8" t="s">
        <v>366</v>
      </c>
      <c r="K25" s="8" t="s">
        <v>378</v>
      </c>
      <c r="L25" s="19">
        <v>16302</v>
      </c>
      <c r="M25" s="18"/>
      <c r="N25" s="110"/>
      <c r="O25" s="183"/>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row>
    <row r="26" spans="1:116" s="11" customFormat="1">
      <c r="A26" s="15" t="s">
        <v>379</v>
      </c>
      <c r="B26" s="15">
        <v>2</v>
      </c>
      <c r="C26" s="15">
        <v>25</v>
      </c>
      <c r="D26" s="12" t="s">
        <v>452</v>
      </c>
      <c r="E26" s="12" t="s">
        <v>261</v>
      </c>
      <c r="F26" s="31">
        <v>36778998</v>
      </c>
      <c r="G26" s="12" t="s">
        <v>369</v>
      </c>
      <c r="H26" s="13">
        <v>16291</v>
      </c>
      <c r="I26" s="12" t="s">
        <v>1132</v>
      </c>
      <c r="J26" s="12" t="s">
        <v>1131</v>
      </c>
      <c r="K26" s="12" t="s">
        <v>1109</v>
      </c>
      <c r="L26" s="19">
        <v>16302</v>
      </c>
      <c r="M26" s="18"/>
      <c r="N26" s="110"/>
      <c r="O26" s="183"/>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0"/>
      <c r="DF26" s="10"/>
      <c r="DG26" s="10"/>
      <c r="DH26" s="10"/>
      <c r="DI26" s="10"/>
      <c r="DJ26" s="10"/>
      <c r="DK26" s="10"/>
      <c r="DL26" s="10"/>
    </row>
    <row r="27" spans="1:116" s="11" customFormat="1">
      <c r="A27" s="15" t="s">
        <v>379</v>
      </c>
      <c r="B27" s="15">
        <v>2</v>
      </c>
      <c r="C27" s="15">
        <v>26</v>
      </c>
      <c r="D27" s="12" t="s">
        <v>453</v>
      </c>
      <c r="E27" s="12" t="s">
        <v>454</v>
      </c>
      <c r="F27" s="31">
        <v>36531641</v>
      </c>
      <c r="G27" s="12"/>
      <c r="H27" s="13"/>
      <c r="I27" s="12" t="s">
        <v>411</v>
      </c>
      <c r="J27" s="12" t="s">
        <v>1134</v>
      </c>
      <c r="K27" s="12" t="s">
        <v>1109</v>
      </c>
      <c r="L27" s="19">
        <v>16302</v>
      </c>
      <c r="M27" s="18"/>
      <c r="N27" s="110"/>
      <c r="O27" s="183"/>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row>
    <row r="28" spans="1:116" s="11" customFormat="1">
      <c r="A28" s="7" t="s">
        <v>379</v>
      </c>
      <c r="B28" s="7">
        <v>2</v>
      </c>
      <c r="C28" s="7">
        <v>27</v>
      </c>
      <c r="D28" s="40" t="s">
        <v>455</v>
      </c>
      <c r="E28" s="40" t="s">
        <v>454</v>
      </c>
      <c r="F28" s="41">
        <v>37032900</v>
      </c>
      <c r="G28" s="40"/>
      <c r="H28" s="42"/>
      <c r="I28" s="40" t="s">
        <v>1140</v>
      </c>
      <c r="J28" s="40" t="s">
        <v>1141</v>
      </c>
      <c r="K28" s="40" t="s">
        <v>1109</v>
      </c>
      <c r="L28" s="19">
        <v>16302</v>
      </c>
      <c r="M28" s="18"/>
      <c r="N28" s="110"/>
      <c r="O28" s="183"/>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row>
    <row r="29" spans="1:116" s="11" customFormat="1">
      <c r="A29" s="15" t="s">
        <v>379</v>
      </c>
      <c r="B29" s="15">
        <v>2</v>
      </c>
      <c r="C29" s="15">
        <v>28</v>
      </c>
      <c r="D29" s="12" t="s">
        <v>456</v>
      </c>
      <c r="E29" s="12" t="s">
        <v>345</v>
      </c>
      <c r="F29" s="31">
        <v>20361952</v>
      </c>
      <c r="G29" s="12"/>
      <c r="H29" s="13"/>
      <c r="I29" s="12" t="s">
        <v>1132</v>
      </c>
      <c r="J29" s="12" t="s">
        <v>1142</v>
      </c>
      <c r="K29" s="12" t="s">
        <v>1109</v>
      </c>
      <c r="L29" s="19">
        <v>16302</v>
      </c>
      <c r="M29" s="18"/>
      <c r="N29" s="110"/>
      <c r="O29" s="183"/>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c r="DI29" s="10"/>
      <c r="DJ29" s="10"/>
      <c r="DK29" s="10"/>
      <c r="DL29" s="10"/>
    </row>
    <row r="30" spans="1:116" s="11" customFormat="1">
      <c r="A30" s="7" t="s">
        <v>379</v>
      </c>
      <c r="B30" s="7">
        <v>2</v>
      </c>
      <c r="C30" s="7">
        <v>29</v>
      </c>
      <c r="D30" s="8" t="s">
        <v>457</v>
      </c>
      <c r="E30" s="8" t="s">
        <v>72</v>
      </c>
      <c r="F30" s="36">
        <v>38057526</v>
      </c>
      <c r="G30" s="8" t="s">
        <v>369</v>
      </c>
      <c r="H30" s="9">
        <v>16302</v>
      </c>
      <c r="I30" s="8" t="s">
        <v>363</v>
      </c>
      <c r="J30" s="8" t="s">
        <v>366</v>
      </c>
      <c r="K30" s="8" t="s">
        <v>1097</v>
      </c>
      <c r="L30" s="19">
        <v>16302</v>
      </c>
      <c r="M30" s="18"/>
      <c r="N30" s="110"/>
      <c r="O30" s="183"/>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10"/>
      <c r="DE30" s="10"/>
      <c r="DF30" s="10"/>
      <c r="DG30" s="10"/>
      <c r="DH30" s="10"/>
      <c r="DI30" s="10"/>
      <c r="DJ30" s="10"/>
      <c r="DK30" s="10"/>
      <c r="DL30" s="10"/>
    </row>
    <row r="31" spans="1:116" s="11" customFormat="1" ht="14.25" customHeight="1">
      <c r="A31" s="7" t="s">
        <v>379</v>
      </c>
      <c r="B31" s="7">
        <v>2</v>
      </c>
      <c r="C31" s="7">
        <v>30</v>
      </c>
      <c r="D31" s="8" t="s">
        <v>340</v>
      </c>
      <c r="E31" s="8" t="s">
        <v>458</v>
      </c>
      <c r="F31" s="36" t="s">
        <v>473</v>
      </c>
      <c r="G31" s="8" t="s">
        <v>369</v>
      </c>
      <c r="H31" s="9">
        <v>16301</v>
      </c>
      <c r="I31" s="8" t="s">
        <v>363</v>
      </c>
      <c r="J31" s="8" t="s">
        <v>376</v>
      </c>
      <c r="K31" s="8" t="s">
        <v>375</v>
      </c>
      <c r="L31" s="19">
        <v>16302</v>
      </c>
      <c r="M31" s="18"/>
      <c r="N31" s="110"/>
      <c r="O31" s="183"/>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c r="CL31" s="10"/>
      <c r="CM31" s="10"/>
      <c r="CN31" s="10"/>
      <c r="CO31" s="10"/>
      <c r="CP31" s="10"/>
      <c r="CQ31" s="10"/>
      <c r="CR31" s="10"/>
      <c r="CS31" s="10"/>
      <c r="CT31" s="10"/>
      <c r="CU31" s="10"/>
      <c r="CV31" s="10"/>
      <c r="CW31" s="10"/>
      <c r="CX31" s="10"/>
      <c r="CY31" s="10"/>
      <c r="CZ31" s="10"/>
      <c r="DA31" s="10"/>
      <c r="DB31" s="10"/>
      <c r="DC31" s="10"/>
      <c r="DD31" s="10"/>
      <c r="DE31" s="10"/>
      <c r="DF31" s="10"/>
      <c r="DG31" s="10"/>
      <c r="DH31" s="10"/>
      <c r="DI31" s="10"/>
      <c r="DJ31" s="10"/>
      <c r="DK31" s="10"/>
      <c r="DL31" s="10"/>
    </row>
    <row r="32" spans="1:116" s="11" customFormat="1">
      <c r="A32" s="7" t="s">
        <v>379</v>
      </c>
      <c r="B32" s="7">
        <v>2</v>
      </c>
      <c r="C32" s="7">
        <v>31</v>
      </c>
      <c r="D32" s="8" t="s">
        <v>459</v>
      </c>
      <c r="E32" s="8" t="s">
        <v>100</v>
      </c>
      <c r="F32" s="36" t="s">
        <v>474</v>
      </c>
      <c r="G32" s="8" t="s">
        <v>369</v>
      </c>
      <c r="H32" s="9">
        <v>16301</v>
      </c>
      <c r="I32" s="8" t="s">
        <v>363</v>
      </c>
      <c r="J32" s="8" t="s">
        <v>376</v>
      </c>
      <c r="K32" s="8" t="s">
        <v>1109</v>
      </c>
      <c r="L32" s="19">
        <v>16302</v>
      </c>
      <c r="M32" s="18"/>
      <c r="N32" s="126" t="s">
        <v>1207</v>
      </c>
      <c r="O32" s="183"/>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c r="CH32" s="10"/>
      <c r="CI32" s="10"/>
      <c r="CJ32" s="10"/>
      <c r="CK32" s="10"/>
      <c r="CL32" s="10"/>
      <c r="CM32" s="10"/>
      <c r="CN32" s="10"/>
      <c r="CO32" s="10"/>
      <c r="CP32" s="10"/>
      <c r="CQ32" s="10"/>
      <c r="CR32" s="10"/>
      <c r="CS32" s="10"/>
      <c r="CT32" s="10"/>
      <c r="CU32" s="10"/>
      <c r="CV32" s="10"/>
      <c r="CW32" s="10"/>
      <c r="CX32" s="10"/>
      <c r="CY32" s="10"/>
      <c r="CZ32" s="10"/>
      <c r="DA32" s="10"/>
      <c r="DB32" s="10"/>
      <c r="DC32" s="10"/>
      <c r="DD32" s="10"/>
      <c r="DE32" s="10"/>
      <c r="DF32" s="10"/>
      <c r="DG32" s="10"/>
      <c r="DH32" s="10"/>
      <c r="DI32" s="10"/>
      <c r="DJ32" s="10"/>
      <c r="DK32" s="10"/>
      <c r="DL32" s="10"/>
    </row>
    <row r="33" spans="1:116" s="11" customFormat="1">
      <c r="A33" s="7" t="s">
        <v>379</v>
      </c>
      <c r="B33" s="7">
        <v>2</v>
      </c>
      <c r="C33" s="7">
        <v>32</v>
      </c>
      <c r="D33" s="8" t="s">
        <v>460</v>
      </c>
      <c r="E33" s="8" t="s">
        <v>461</v>
      </c>
      <c r="F33" s="36">
        <v>35549751</v>
      </c>
      <c r="G33" s="8" t="s">
        <v>369</v>
      </c>
      <c r="H33" s="9">
        <v>16299</v>
      </c>
      <c r="I33" s="8" t="s">
        <v>363</v>
      </c>
      <c r="J33" s="8" t="s">
        <v>366</v>
      </c>
      <c r="K33" s="8" t="s">
        <v>393</v>
      </c>
      <c r="L33" s="19">
        <v>16302</v>
      </c>
      <c r="M33" s="18"/>
      <c r="N33" s="110"/>
      <c r="O33" s="183"/>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c r="DA33" s="10"/>
      <c r="DB33" s="10"/>
      <c r="DC33" s="10"/>
      <c r="DD33" s="10"/>
      <c r="DE33" s="10"/>
      <c r="DF33" s="10"/>
      <c r="DG33" s="10"/>
      <c r="DH33" s="10"/>
      <c r="DI33" s="10"/>
      <c r="DJ33" s="10"/>
      <c r="DK33" s="10"/>
      <c r="DL33" s="10"/>
    </row>
    <row r="34" spans="1:116" s="11" customFormat="1">
      <c r="A34" s="7" t="s">
        <v>379</v>
      </c>
      <c r="B34" s="7">
        <v>2</v>
      </c>
      <c r="C34" s="7">
        <v>33</v>
      </c>
      <c r="D34" s="8" t="s">
        <v>462</v>
      </c>
      <c r="E34" s="8" t="s">
        <v>164</v>
      </c>
      <c r="F34" s="36">
        <v>36335612</v>
      </c>
      <c r="G34" s="8" t="s">
        <v>369</v>
      </c>
      <c r="H34" s="9">
        <v>16302</v>
      </c>
      <c r="I34" s="8" t="s">
        <v>363</v>
      </c>
      <c r="J34" s="8" t="s">
        <v>376</v>
      </c>
      <c r="K34" s="8" t="s">
        <v>1109</v>
      </c>
      <c r="L34" s="19">
        <v>16302</v>
      </c>
      <c r="M34" s="18"/>
      <c r="N34" s="110"/>
      <c r="O34" s="183"/>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0"/>
      <c r="DE34" s="10"/>
      <c r="DF34" s="10"/>
      <c r="DG34" s="10"/>
      <c r="DH34" s="10"/>
      <c r="DI34" s="10"/>
      <c r="DJ34" s="10"/>
      <c r="DK34" s="10"/>
      <c r="DL34" s="10"/>
    </row>
    <row r="35" spans="1:116" s="11" customFormat="1">
      <c r="A35" s="7" t="s">
        <v>379</v>
      </c>
      <c r="B35" s="7">
        <v>2</v>
      </c>
      <c r="C35" s="7">
        <v>34</v>
      </c>
      <c r="D35" s="8" t="s">
        <v>463</v>
      </c>
      <c r="E35" s="8" t="s">
        <v>42</v>
      </c>
      <c r="F35" s="36">
        <v>38402340</v>
      </c>
      <c r="G35" s="8" t="s">
        <v>369</v>
      </c>
      <c r="H35" s="9">
        <v>16301</v>
      </c>
      <c r="I35" s="8" t="s">
        <v>363</v>
      </c>
      <c r="J35" s="8" t="s">
        <v>364</v>
      </c>
      <c r="K35" s="8" t="s">
        <v>365</v>
      </c>
      <c r="L35" s="19">
        <v>16302</v>
      </c>
      <c r="M35" s="18"/>
      <c r="N35" s="110"/>
      <c r="O35" s="183"/>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c r="CK35" s="10"/>
      <c r="CL35" s="10"/>
      <c r="CM35" s="10"/>
      <c r="CN35" s="10"/>
      <c r="CO35" s="10"/>
      <c r="CP35" s="10"/>
      <c r="CQ35" s="10"/>
      <c r="CR35" s="10"/>
      <c r="CS35" s="10"/>
      <c r="CT35" s="10"/>
      <c r="CU35" s="10"/>
      <c r="CV35" s="10"/>
      <c r="CW35" s="10"/>
      <c r="CX35" s="10"/>
      <c r="CY35" s="10"/>
      <c r="CZ35" s="10"/>
      <c r="DA35" s="10"/>
      <c r="DB35" s="10"/>
      <c r="DC35" s="10"/>
      <c r="DD35" s="10"/>
      <c r="DE35" s="10"/>
      <c r="DF35" s="10"/>
      <c r="DG35" s="10"/>
      <c r="DH35" s="10"/>
      <c r="DI35" s="10"/>
      <c r="DJ35" s="10"/>
      <c r="DK35" s="10"/>
      <c r="DL35" s="10"/>
    </row>
    <row r="36" spans="1:116" s="11" customFormat="1">
      <c r="A36" s="7" t="s">
        <v>379</v>
      </c>
      <c r="B36" s="7">
        <v>2</v>
      </c>
      <c r="C36" s="7">
        <v>35</v>
      </c>
      <c r="D36" s="8" t="s">
        <v>464</v>
      </c>
      <c r="E36" s="8" t="s">
        <v>465</v>
      </c>
      <c r="F36" s="36">
        <v>36336255</v>
      </c>
      <c r="G36" s="8" t="s">
        <v>369</v>
      </c>
      <c r="H36" s="9">
        <v>16301</v>
      </c>
      <c r="I36" s="8" t="s">
        <v>363</v>
      </c>
      <c r="J36" s="8" t="s">
        <v>364</v>
      </c>
      <c r="K36" s="8" t="s">
        <v>365</v>
      </c>
      <c r="L36" s="19">
        <v>16302</v>
      </c>
      <c r="M36" s="18"/>
      <c r="N36" s="110"/>
      <c r="O36" s="183"/>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c r="CF36" s="10"/>
      <c r="CG36" s="10"/>
      <c r="CH36" s="10"/>
      <c r="CI36" s="10"/>
      <c r="CJ36" s="10"/>
      <c r="CK36" s="10"/>
      <c r="CL36" s="10"/>
      <c r="CM36" s="10"/>
      <c r="CN36" s="10"/>
      <c r="CO36" s="10"/>
      <c r="CP36" s="10"/>
      <c r="CQ36" s="10"/>
      <c r="CR36" s="10"/>
      <c r="CS36" s="10"/>
      <c r="CT36" s="10"/>
      <c r="CU36" s="10"/>
      <c r="CV36" s="10"/>
      <c r="CW36" s="10"/>
      <c r="CX36" s="10"/>
      <c r="CY36" s="10"/>
      <c r="CZ36" s="10"/>
      <c r="DA36" s="10"/>
      <c r="DB36" s="10"/>
      <c r="DC36" s="10"/>
      <c r="DD36" s="10"/>
      <c r="DE36" s="10"/>
      <c r="DF36" s="10"/>
      <c r="DG36" s="10"/>
      <c r="DH36" s="10"/>
      <c r="DI36" s="10"/>
      <c r="DJ36" s="10"/>
      <c r="DK36" s="10"/>
      <c r="DL36" s="10"/>
    </row>
    <row r="37" spans="1:116" s="11" customFormat="1">
      <c r="A37" s="7" t="s">
        <v>379</v>
      </c>
      <c r="B37" s="7">
        <v>2</v>
      </c>
      <c r="C37" s="7">
        <v>36</v>
      </c>
      <c r="D37" s="8" t="s">
        <v>466</v>
      </c>
      <c r="E37" s="8" t="s">
        <v>312</v>
      </c>
      <c r="F37" s="36">
        <v>37096416</v>
      </c>
      <c r="G37" s="8" t="s">
        <v>369</v>
      </c>
      <c r="H37" s="9">
        <v>16300</v>
      </c>
      <c r="I37" s="8" t="s">
        <v>363</v>
      </c>
      <c r="J37" s="8" t="s">
        <v>389</v>
      </c>
      <c r="K37" s="8" t="s">
        <v>46</v>
      </c>
      <c r="L37" s="19">
        <v>16302</v>
      </c>
      <c r="M37" s="18"/>
      <c r="N37" s="110"/>
      <c r="O37" s="183"/>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c r="CH37" s="10"/>
      <c r="CI37" s="10"/>
      <c r="CJ37" s="10"/>
      <c r="CK37" s="10"/>
      <c r="CL37" s="10"/>
      <c r="CM37" s="10"/>
      <c r="CN37" s="10"/>
      <c r="CO37" s="10"/>
      <c r="CP37" s="10"/>
      <c r="CQ37" s="10"/>
      <c r="CR37" s="10"/>
      <c r="CS37" s="10"/>
      <c r="CT37" s="10"/>
      <c r="CU37" s="10"/>
      <c r="CV37" s="10"/>
      <c r="CW37" s="10"/>
      <c r="CX37" s="10"/>
      <c r="CY37" s="10"/>
      <c r="CZ37" s="10"/>
      <c r="DA37" s="10"/>
      <c r="DB37" s="10"/>
      <c r="DC37" s="10"/>
      <c r="DD37" s="10"/>
      <c r="DE37" s="10"/>
      <c r="DF37" s="10"/>
      <c r="DG37" s="10"/>
      <c r="DH37" s="10"/>
      <c r="DI37" s="10"/>
      <c r="DJ37" s="10"/>
      <c r="DK37" s="10"/>
      <c r="DL37" s="10"/>
    </row>
    <row r="38" spans="1:116" s="11" customFormat="1">
      <c r="A38" s="7" t="s">
        <v>379</v>
      </c>
      <c r="B38" s="7">
        <v>2</v>
      </c>
      <c r="C38" s="7">
        <v>37</v>
      </c>
      <c r="D38" s="8" t="s">
        <v>467</v>
      </c>
      <c r="E38" s="8" t="s">
        <v>87</v>
      </c>
      <c r="F38" s="36">
        <v>38032630</v>
      </c>
      <c r="G38" s="8" t="s">
        <v>369</v>
      </c>
      <c r="H38" s="9">
        <v>16301</v>
      </c>
      <c r="I38" s="8" t="s">
        <v>363</v>
      </c>
      <c r="J38" s="8" t="s">
        <v>373</v>
      </c>
      <c r="K38" s="8" t="s">
        <v>46</v>
      </c>
      <c r="L38" s="19">
        <v>16302</v>
      </c>
      <c r="M38" s="18"/>
      <c r="N38" s="110"/>
      <c r="O38" s="183"/>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10"/>
      <c r="DH38" s="10"/>
      <c r="DI38" s="10"/>
      <c r="DJ38" s="10"/>
      <c r="DK38" s="10"/>
      <c r="DL38" s="10"/>
    </row>
    <row r="39" spans="1:116" s="11" customFormat="1">
      <c r="A39" s="7" t="s">
        <v>379</v>
      </c>
      <c r="B39" s="7">
        <v>2</v>
      </c>
      <c r="C39" s="7">
        <v>38</v>
      </c>
      <c r="D39" s="8" t="s">
        <v>468</v>
      </c>
      <c r="E39" s="8" t="s">
        <v>87</v>
      </c>
      <c r="F39" s="36">
        <v>20831379</v>
      </c>
      <c r="G39" s="8" t="s">
        <v>369</v>
      </c>
      <c r="H39" s="9">
        <v>16300</v>
      </c>
      <c r="I39" s="8" t="s">
        <v>363</v>
      </c>
      <c r="J39" s="8" t="s">
        <v>389</v>
      </c>
      <c r="K39" s="8" t="s">
        <v>46</v>
      </c>
      <c r="L39" s="19">
        <v>16302</v>
      </c>
      <c r="M39" s="18"/>
      <c r="N39" s="110"/>
      <c r="O39" s="183"/>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row>
    <row r="40" spans="1:116" s="11" customFormat="1">
      <c r="A40" s="7" t="s">
        <v>379</v>
      </c>
      <c r="B40" s="7">
        <v>2</v>
      </c>
      <c r="C40" s="7">
        <v>39</v>
      </c>
      <c r="D40" s="8" t="s">
        <v>469</v>
      </c>
      <c r="E40" s="8" t="s">
        <v>470</v>
      </c>
      <c r="F40" s="36">
        <v>37512068</v>
      </c>
      <c r="G40" s="8" t="s">
        <v>369</v>
      </c>
      <c r="H40" s="9">
        <v>16301</v>
      </c>
      <c r="I40" s="8" t="s">
        <v>363</v>
      </c>
      <c r="J40" s="8" t="s">
        <v>364</v>
      </c>
      <c r="K40" s="8" t="s">
        <v>365</v>
      </c>
      <c r="L40" s="19">
        <v>16302</v>
      </c>
      <c r="M40" s="18"/>
      <c r="N40" s="110"/>
      <c r="O40" s="183"/>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row>
    <row r="41" spans="1:116" s="11" customFormat="1">
      <c r="A41" s="7" t="s">
        <v>379</v>
      </c>
      <c r="B41" s="7">
        <v>2</v>
      </c>
      <c r="C41" s="7">
        <v>40</v>
      </c>
      <c r="D41" s="8" t="s">
        <v>471</v>
      </c>
      <c r="E41" s="8" t="s">
        <v>472</v>
      </c>
      <c r="F41" s="36">
        <v>32795261</v>
      </c>
      <c r="G41" s="8" t="s">
        <v>369</v>
      </c>
      <c r="H41" s="9">
        <v>16301</v>
      </c>
      <c r="I41" s="8" t="s">
        <v>363</v>
      </c>
      <c r="J41" s="8" t="s">
        <v>364</v>
      </c>
      <c r="K41" s="8" t="s">
        <v>365</v>
      </c>
      <c r="L41" s="19">
        <v>16303</v>
      </c>
      <c r="M41" s="18"/>
      <c r="N41" s="110"/>
      <c r="O41" s="183"/>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row>
    <row r="42" spans="1:116" s="38" customFormat="1">
      <c r="A42" s="17" t="s">
        <v>379</v>
      </c>
      <c r="B42" s="17">
        <v>3</v>
      </c>
      <c r="C42" s="17">
        <v>41</v>
      </c>
      <c r="D42" s="18" t="s">
        <v>475</v>
      </c>
      <c r="E42" s="18" t="s">
        <v>237</v>
      </c>
      <c r="F42" s="27">
        <v>37172511</v>
      </c>
      <c r="G42" s="18"/>
      <c r="H42" s="18"/>
      <c r="I42" s="18"/>
      <c r="J42" s="18"/>
      <c r="K42" s="18"/>
      <c r="L42" s="19">
        <v>16308</v>
      </c>
      <c r="M42" s="18"/>
      <c r="N42" s="110"/>
      <c r="O42" s="194"/>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row>
    <row r="43" spans="1:116">
      <c r="A43" s="15" t="s">
        <v>379</v>
      </c>
      <c r="B43" s="15">
        <v>3</v>
      </c>
      <c r="C43" s="15">
        <v>42</v>
      </c>
      <c r="D43" s="12" t="s">
        <v>476</v>
      </c>
      <c r="E43" s="12" t="s">
        <v>310</v>
      </c>
      <c r="F43" s="31">
        <v>17156201</v>
      </c>
      <c r="G43" s="12"/>
      <c r="H43" s="12"/>
      <c r="I43" s="12" t="s">
        <v>1218</v>
      </c>
      <c r="J43" s="12" t="s">
        <v>1129</v>
      </c>
      <c r="K43" s="12" t="s">
        <v>1109</v>
      </c>
      <c r="L43" s="19">
        <v>16308</v>
      </c>
      <c r="M43" s="18"/>
      <c r="N43" s="110"/>
      <c r="O43" s="182"/>
    </row>
    <row r="44" spans="1:116">
      <c r="A44" s="15" t="s">
        <v>379</v>
      </c>
      <c r="B44" s="15">
        <v>3</v>
      </c>
      <c r="C44" s="15">
        <v>43</v>
      </c>
      <c r="D44" s="12" t="s">
        <v>477</v>
      </c>
      <c r="E44" s="12" t="s">
        <v>425</v>
      </c>
      <c r="F44" s="31">
        <v>17066725</v>
      </c>
      <c r="G44" s="12"/>
      <c r="H44" s="13"/>
      <c r="I44" s="12" t="s">
        <v>1125</v>
      </c>
      <c r="J44" s="12" t="s">
        <v>1133</v>
      </c>
      <c r="K44" s="12" t="s">
        <v>1109</v>
      </c>
      <c r="L44" s="19">
        <v>16308</v>
      </c>
      <c r="M44" s="18"/>
      <c r="N44" s="110"/>
      <c r="O44" s="182"/>
    </row>
    <row r="45" spans="1:116">
      <c r="A45" s="15" t="s">
        <v>379</v>
      </c>
      <c r="B45" s="15">
        <v>3</v>
      </c>
      <c r="C45" s="15">
        <v>44</v>
      </c>
      <c r="D45" s="12" t="s">
        <v>478</v>
      </c>
      <c r="E45" s="12" t="s">
        <v>211</v>
      </c>
      <c r="F45" s="31">
        <v>38000541</v>
      </c>
      <c r="G45" s="12" t="s">
        <v>369</v>
      </c>
      <c r="H45" s="13">
        <v>16303</v>
      </c>
      <c r="I45" s="12" t="s">
        <v>1125</v>
      </c>
      <c r="J45" s="12" t="s">
        <v>1133</v>
      </c>
      <c r="K45" s="12" t="s">
        <v>1109</v>
      </c>
      <c r="L45" s="19">
        <v>16308</v>
      </c>
      <c r="M45" s="18"/>
      <c r="N45" s="110"/>
      <c r="O45" s="182"/>
    </row>
    <row r="46" spans="1:116">
      <c r="A46" s="15" t="s">
        <v>379</v>
      </c>
      <c r="B46" s="15">
        <v>3</v>
      </c>
      <c r="C46" s="15">
        <v>45</v>
      </c>
      <c r="D46" s="12" t="s">
        <v>479</v>
      </c>
      <c r="E46" s="12" t="s">
        <v>211</v>
      </c>
      <c r="F46" s="31">
        <v>37617922</v>
      </c>
      <c r="G46" s="12" t="s">
        <v>369</v>
      </c>
      <c r="H46" s="13">
        <v>16297</v>
      </c>
      <c r="I46" s="12" t="s">
        <v>411</v>
      </c>
      <c r="J46" s="12" t="s">
        <v>1134</v>
      </c>
      <c r="K46" s="12" t="s">
        <v>1109</v>
      </c>
      <c r="L46" s="19">
        <v>16308</v>
      </c>
      <c r="M46" s="18"/>
      <c r="N46" s="110"/>
      <c r="O46" s="182"/>
    </row>
    <row r="47" spans="1:116">
      <c r="A47" s="15" t="s">
        <v>379</v>
      </c>
      <c r="B47" s="15">
        <v>3</v>
      </c>
      <c r="C47" s="15">
        <v>46</v>
      </c>
      <c r="D47" s="12" t="s">
        <v>480</v>
      </c>
      <c r="E47" s="12" t="s">
        <v>454</v>
      </c>
      <c r="F47" s="31">
        <v>33720820</v>
      </c>
      <c r="G47" s="12"/>
      <c r="H47" s="13"/>
      <c r="I47" s="12" t="s">
        <v>411</v>
      </c>
      <c r="J47" s="12" t="s">
        <v>1134</v>
      </c>
      <c r="K47" s="12" t="s">
        <v>1109</v>
      </c>
      <c r="L47" s="19">
        <v>16308</v>
      </c>
      <c r="M47" s="18"/>
      <c r="N47" s="110"/>
      <c r="O47" s="182"/>
    </row>
    <row r="48" spans="1:116">
      <c r="A48" s="15" t="s">
        <v>379</v>
      </c>
      <c r="B48" s="15">
        <v>3</v>
      </c>
      <c r="C48" s="15">
        <v>47</v>
      </c>
      <c r="D48" s="12" t="s">
        <v>481</v>
      </c>
      <c r="E48" s="12" t="s">
        <v>482</v>
      </c>
      <c r="F48" s="31">
        <v>38220707</v>
      </c>
      <c r="G48" s="12"/>
      <c r="H48" s="12"/>
      <c r="I48" s="12" t="s">
        <v>411</v>
      </c>
      <c r="J48" s="12" t="s">
        <v>1134</v>
      </c>
      <c r="K48" s="12" t="s">
        <v>1109</v>
      </c>
      <c r="L48" s="19">
        <v>16308</v>
      </c>
      <c r="M48" s="18"/>
      <c r="N48" s="110"/>
      <c r="O48" s="182"/>
    </row>
    <row r="49" spans="1:116" s="11" customFormat="1">
      <c r="A49" s="15" t="s">
        <v>379</v>
      </c>
      <c r="B49" s="15">
        <v>3</v>
      </c>
      <c r="C49" s="15">
        <v>48</v>
      </c>
      <c r="D49" s="12" t="s">
        <v>483</v>
      </c>
      <c r="E49" s="12" t="s">
        <v>215</v>
      </c>
      <c r="F49" s="31">
        <v>38446643</v>
      </c>
      <c r="G49" s="12"/>
      <c r="H49" s="13"/>
      <c r="I49" s="12" t="s">
        <v>411</v>
      </c>
      <c r="J49" s="12" t="s">
        <v>1134</v>
      </c>
      <c r="K49" s="12" t="s">
        <v>1109</v>
      </c>
      <c r="L49" s="19">
        <v>16308</v>
      </c>
      <c r="M49" s="18"/>
      <c r="N49" s="110"/>
      <c r="O49" s="183"/>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row>
    <row r="50" spans="1:116" s="11" customFormat="1">
      <c r="A50" s="15" t="s">
        <v>379</v>
      </c>
      <c r="B50" s="15">
        <v>3</v>
      </c>
      <c r="C50" s="15">
        <v>49</v>
      </c>
      <c r="D50" s="12" t="s">
        <v>484</v>
      </c>
      <c r="E50" s="12" t="s">
        <v>485</v>
      </c>
      <c r="F50" s="31">
        <v>37195024</v>
      </c>
      <c r="G50" s="12"/>
      <c r="H50" s="13"/>
      <c r="I50" s="12" t="s">
        <v>1218</v>
      </c>
      <c r="J50" s="12" t="s">
        <v>1264</v>
      </c>
      <c r="K50" s="12" t="s">
        <v>1109</v>
      </c>
      <c r="L50" s="19">
        <v>16308</v>
      </c>
      <c r="M50" s="18"/>
      <c r="N50" s="110"/>
      <c r="O50" s="183"/>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row>
    <row r="51" spans="1:116" s="11" customFormat="1">
      <c r="A51" s="7" t="s">
        <v>379</v>
      </c>
      <c r="B51" s="7">
        <v>3</v>
      </c>
      <c r="C51" s="7">
        <v>50</v>
      </c>
      <c r="D51" s="8" t="s">
        <v>486</v>
      </c>
      <c r="E51" s="8" t="s">
        <v>487</v>
      </c>
      <c r="F51" s="36">
        <v>13127936</v>
      </c>
      <c r="G51" s="8" t="s">
        <v>369</v>
      </c>
      <c r="H51" s="9">
        <v>16299</v>
      </c>
      <c r="I51" s="8" t="s">
        <v>363</v>
      </c>
      <c r="J51" s="8" t="s">
        <v>366</v>
      </c>
      <c r="K51" s="8" t="s">
        <v>393</v>
      </c>
      <c r="L51" s="19">
        <v>16308</v>
      </c>
      <c r="M51" s="18"/>
      <c r="N51" s="110"/>
      <c r="O51" s="183"/>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row>
    <row r="52" spans="1:116" s="11" customFormat="1">
      <c r="A52" s="15" t="s">
        <v>379</v>
      </c>
      <c r="B52" s="15">
        <v>3</v>
      </c>
      <c r="C52" s="15">
        <v>51</v>
      </c>
      <c r="D52" s="12" t="s">
        <v>488</v>
      </c>
      <c r="E52" s="12" t="s">
        <v>489</v>
      </c>
      <c r="F52" s="31">
        <v>33133748</v>
      </c>
      <c r="G52" s="12"/>
      <c r="H52" s="13"/>
      <c r="I52" s="12"/>
      <c r="J52" s="12"/>
      <c r="K52" s="12"/>
      <c r="L52" s="19">
        <v>16308</v>
      </c>
      <c r="M52" s="18"/>
      <c r="N52" s="110"/>
      <c r="O52" s="184" t="s">
        <v>1301</v>
      </c>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10"/>
      <c r="DF52" s="10"/>
      <c r="DG52" s="10"/>
      <c r="DH52" s="10"/>
      <c r="DI52" s="10"/>
      <c r="DJ52" s="10"/>
      <c r="DK52" s="10"/>
      <c r="DL52" s="10"/>
    </row>
    <row r="53" spans="1:116" s="11" customFormat="1">
      <c r="A53" s="15" t="s">
        <v>379</v>
      </c>
      <c r="B53" s="15">
        <v>3</v>
      </c>
      <c r="C53" s="15">
        <v>52</v>
      </c>
      <c r="D53" s="12" t="s">
        <v>490</v>
      </c>
      <c r="E53" s="12" t="s">
        <v>275</v>
      </c>
      <c r="F53" s="31">
        <v>36657287</v>
      </c>
      <c r="G53" s="12" t="s">
        <v>369</v>
      </c>
      <c r="H53" s="13">
        <v>16304</v>
      </c>
      <c r="I53" s="12" t="s">
        <v>1135</v>
      </c>
      <c r="J53" s="12" t="s">
        <v>1136</v>
      </c>
      <c r="K53" s="12" t="s">
        <v>1109</v>
      </c>
      <c r="L53" s="19">
        <v>16308</v>
      </c>
      <c r="M53" s="18"/>
      <c r="N53" s="110"/>
      <c r="O53" s="183"/>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10"/>
      <c r="DF53" s="10"/>
      <c r="DG53" s="10"/>
      <c r="DH53" s="10"/>
      <c r="DI53" s="10"/>
      <c r="DJ53" s="10"/>
      <c r="DK53" s="10"/>
      <c r="DL53" s="10"/>
    </row>
    <row r="54" spans="1:116" s="11" customFormat="1">
      <c r="A54" s="15" t="s">
        <v>379</v>
      </c>
      <c r="B54" s="15">
        <v>3</v>
      </c>
      <c r="C54" s="15">
        <v>53</v>
      </c>
      <c r="D54" s="12" t="s">
        <v>491</v>
      </c>
      <c r="E54" s="12" t="s">
        <v>235</v>
      </c>
      <c r="F54" s="31">
        <v>33051166</v>
      </c>
      <c r="G54" s="12" t="s">
        <v>369</v>
      </c>
      <c r="H54" s="13">
        <v>16291</v>
      </c>
      <c r="I54" s="12" t="s">
        <v>1135</v>
      </c>
      <c r="J54" s="12" t="s">
        <v>1137</v>
      </c>
      <c r="K54" s="12" t="s">
        <v>1109</v>
      </c>
      <c r="L54" s="19">
        <v>16308</v>
      </c>
      <c r="M54" s="18"/>
      <c r="N54" s="110"/>
      <c r="O54" s="183"/>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c r="DB54" s="10"/>
      <c r="DC54" s="10"/>
      <c r="DD54" s="10"/>
      <c r="DE54" s="10"/>
      <c r="DF54" s="10"/>
      <c r="DG54" s="10"/>
      <c r="DH54" s="10"/>
      <c r="DI54" s="10"/>
      <c r="DJ54" s="10"/>
      <c r="DK54" s="10"/>
      <c r="DL54" s="10"/>
    </row>
    <row r="55" spans="1:116" s="11" customFormat="1">
      <c r="A55" s="15" t="s">
        <v>379</v>
      </c>
      <c r="B55" s="15">
        <v>3</v>
      </c>
      <c r="C55" s="15">
        <v>54</v>
      </c>
      <c r="D55" s="12" t="s">
        <v>281</v>
      </c>
      <c r="E55" s="12" t="s">
        <v>492</v>
      </c>
      <c r="F55" s="31">
        <v>34802225</v>
      </c>
      <c r="G55" s="12"/>
      <c r="H55" s="13"/>
      <c r="I55" s="12" t="s">
        <v>1135</v>
      </c>
      <c r="J55" s="12" t="s">
        <v>1155</v>
      </c>
      <c r="K55" s="12" t="s">
        <v>1109</v>
      </c>
      <c r="L55" s="19">
        <v>16308</v>
      </c>
      <c r="M55" s="18"/>
      <c r="N55" s="110"/>
      <c r="O55" s="183"/>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c r="CW55" s="10"/>
      <c r="CX55" s="10"/>
      <c r="CY55" s="10"/>
      <c r="CZ55" s="10"/>
      <c r="DA55" s="10"/>
      <c r="DB55" s="10"/>
      <c r="DC55" s="10"/>
      <c r="DD55" s="10"/>
      <c r="DE55" s="10"/>
      <c r="DF55" s="10"/>
      <c r="DG55" s="10"/>
      <c r="DH55" s="10"/>
      <c r="DI55" s="10"/>
      <c r="DJ55" s="10"/>
      <c r="DK55" s="10"/>
      <c r="DL55" s="10"/>
    </row>
    <row r="56" spans="1:116" s="11" customFormat="1">
      <c r="A56" s="15" t="s">
        <v>379</v>
      </c>
      <c r="B56" s="15">
        <v>3</v>
      </c>
      <c r="C56" s="15">
        <v>55</v>
      </c>
      <c r="D56" s="12" t="s">
        <v>493</v>
      </c>
      <c r="E56" s="12" t="s">
        <v>164</v>
      </c>
      <c r="F56" s="31">
        <v>36195178</v>
      </c>
      <c r="G56" s="12"/>
      <c r="H56" s="13"/>
      <c r="I56" s="12" t="s">
        <v>1135</v>
      </c>
      <c r="J56" s="12" t="s">
        <v>1155</v>
      </c>
      <c r="K56" s="12" t="s">
        <v>1109</v>
      </c>
      <c r="L56" s="19">
        <v>16308</v>
      </c>
      <c r="M56" s="18"/>
      <c r="N56" s="110"/>
      <c r="O56" s="183"/>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c r="CV56" s="10"/>
      <c r="CW56" s="10"/>
      <c r="CX56" s="10"/>
      <c r="CY56" s="10"/>
      <c r="CZ56" s="10"/>
      <c r="DA56" s="10"/>
      <c r="DB56" s="10"/>
      <c r="DC56" s="10"/>
      <c r="DD56" s="10"/>
      <c r="DE56" s="10"/>
      <c r="DF56" s="10"/>
      <c r="DG56" s="10"/>
      <c r="DH56" s="10"/>
      <c r="DI56" s="10"/>
      <c r="DJ56" s="10"/>
      <c r="DK56" s="10"/>
      <c r="DL56" s="10"/>
    </row>
    <row r="57" spans="1:116" s="11" customFormat="1">
      <c r="A57" s="15" t="s">
        <v>379</v>
      </c>
      <c r="B57" s="15">
        <v>3</v>
      </c>
      <c r="C57" s="15">
        <v>56</v>
      </c>
      <c r="D57" s="12" t="s">
        <v>494</v>
      </c>
      <c r="E57" s="12" t="s">
        <v>495</v>
      </c>
      <c r="F57" s="31">
        <v>36266093</v>
      </c>
      <c r="G57" s="12"/>
      <c r="H57" s="13"/>
      <c r="I57" s="12" t="s">
        <v>1135</v>
      </c>
      <c r="J57" s="12" t="s">
        <v>1155</v>
      </c>
      <c r="K57" s="12" t="s">
        <v>1109</v>
      </c>
      <c r="L57" s="19">
        <v>16308</v>
      </c>
      <c r="M57" s="18"/>
      <c r="N57" s="110"/>
      <c r="O57" s="183"/>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c r="CU57" s="10"/>
      <c r="CV57" s="10"/>
      <c r="CW57" s="10"/>
      <c r="CX57" s="10"/>
      <c r="CY57" s="10"/>
      <c r="CZ57" s="10"/>
      <c r="DA57" s="10"/>
      <c r="DB57" s="10"/>
      <c r="DC57" s="10"/>
      <c r="DD57" s="10"/>
      <c r="DE57" s="10"/>
      <c r="DF57" s="10"/>
      <c r="DG57" s="10"/>
      <c r="DH57" s="10"/>
      <c r="DI57" s="10"/>
      <c r="DJ57" s="10"/>
      <c r="DK57" s="10"/>
      <c r="DL57" s="10"/>
    </row>
    <row r="58" spans="1:116" s="11" customFormat="1">
      <c r="A58" s="7" t="s">
        <v>379</v>
      </c>
      <c r="B58" s="7">
        <v>3</v>
      </c>
      <c r="C58" s="7">
        <v>57</v>
      </c>
      <c r="D58" s="40" t="s">
        <v>496</v>
      </c>
      <c r="E58" s="40" t="s">
        <v>119</v>
      </c>
      <c r="F58" s="41">
        <v>33794709</v>
      </c>
      <c r="G58" s="40"/>
      <c r="H58" s="42"/>
      <c r="I58" s="40" t="s">
        <v>1140</v>
      </c>
      <c r="J58" s="40" t="s">
        <v>1274</v>
      </c>
      <c r="K58" s="40" t="s">
        <v>1109</v>
      </c>
      <c r="L58" s="19">
        <v>16309</v>
      </c>
      <c r="M58" s="18"/>
      <c r="N58" s="110"/>
      <c r="O58" s="183"/>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c r="CW58" s="10"/>
      <c r="CX58" s="10"/>
      <c r="CY58" s="10"/>
      <c r="CZ58" s="10"/>
      <c r="DA58" s="10"/>
      <c r="DB58" s="10"/>
      <c r="DC58" s="10"/>
      <c r="DD58" s="10"/>
      <c r="DE58" s="10"/>
      <c r="DF58" s="10"/>
      <c r="DG58" s="10"/>
      <c r="DH58" s="10"/>
      <c r="DI58" s="10"/>
      <c r="DJ58" s="10"/>
      <c r="DK58" s="10"/>
      <c r="DL58" s="10"/>
    </row>
    <row r="59" spans="1:116" s="11" customFormat="1">
      <c r="A59" s="15" t="s">
        <v>379</v>
      </c>
      <c r="B59" s="15">
        <v>3</v>
      </c>
      <c r="C59" s="15">
        <v>58</v>
      </c>
      <c r="D59" s="12" t="s">
        <v>497</v>
      </c>
      <c r="E59" s="12" t="s">
        <v>60</v>
      </c>
      <c r="F59" s="31">
        <v>36162462</v>
      </c>
      <c r="G59" s="12"/>
      <c r="H59" s="13"/>
      <c r="I59" s="12" t="s">
        <v>1256</v>
      </c>
      <c r="J59" s="12" t="s">
        <v>1267</v>
      </c>
      <c r="K59" s="12" t="s">
        <v>1109</v>
      </c>
      <c r="L59" s="19">
        <v>16309</v>
      </c>
      <c r="M59" s="18"/>
      <c r="N59" s="110"/>
      <c r="O59" s="183"/>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c r="CH59" s="10"/>
      <c r="CI59" s="10"/>
      <c r="CJ59" s="10"/>
      <c r="CK59" s="10"/>
      <c r="CL59" s="10"/>
      <c r="CM59" s="10"/>
      <c r="CN59" s="10"/>
      <c r="CO59" s="10"/>
      <c r="CP59" s="10"/>
      <c r="CQ59" s="10"/>
      <c r="CR59" s="10"/>
      <c r="CS59" s="10"/>
      <c r="CT59" s="10"/>
      <c r="CU59" s="10"/>
      <c r="CV59" s="10"/>
      <c r="CW59" s="10"/>
      <c r="CX59" s="10"/>
      <c r="CY59" s="10"/>
      <c r="CZ59" s="10"/>
      <c r="DA59" s="10"/>
      <c r="DB59" s="10"/>
      <c r="DC59" s="10"/>
      <c r="DD59" s="10"/>
      <c r="DE59" s="10"/>
      <c r="DF59" s="10"/>
      <c r="DG59" s="10"/>
      <c r="DH59" s="10"/>
      <c r="DI59" s="10"/>
      <c r="DJ59" s="10"/>
      <c r="DK59" s="10"/>
      <c r="DL59" s="10"/>
    </row>
    <row r="60" spans="1:116" s="11" customFormat="1">
      <c r="A60" s="15" t="s">
        <v>379</v>
      </c>
      <c r="B60" s="15">
        <v>3</v>
      </c>
      <c r="C60" s="15">
        <v>59</v>
      </c>
      <c r="D60" s="12" t="s">
        <v>498</v>
      </c>
      <c r="E60" s="12" t="s">
        <v>255</v>
      </c>
      <c r="F60" s="31">
        <v>37248360</v>
      </c>
      <c r="G60" s="12" t="s">
        <v>369</v>
      </c>
      <c r="H60" s="13">
        <v>16304</v>
      </c>
      <c r="I60" s="12" t="s">
        <v>1138</v>
      </c>
      <c r="J60" s="12" t="s">
        <v>1139</v>
      </c>
      <c r="K60" s="12" t="s">
        <v>1109</v>
      </c>
      <c r="L60" s="19">
        <v>16309</v>
      </c>
      <c r="M60" s="18"/>
      <c r="N60" s="110"/>
      <c r="O60" s="183"/>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c r="CD60" s="10"/>
      <c r="CE60" s="10"/>
      <c r="CF60" s="10"/>
      <c r="CG60" s="10"/>
      <c r="CH60" s="10"/>
      <c r="CI60" s="10"/>
      <c r="CJ60" s="10"/>
      <c r="CK60" s="10"/>
      <c r="CL60" s="10"/>
      <c r="CM60" s="10"/>
      <c r="CN60" s="10"/>
      <c r="CO60" s="10"/>
      <c r="CP60" s="10"/>
      <c r="CQ60" s="10"/>
      <c r="CR60" s="10"/>
      <c r="CS60" s="10"/>
      <c r="CT60" s="10"/>
      <c r="CU60" s="10"/>
      <c r="CV60" s="10"/>
      <c r="CW60" s="10"/>
      <c r="CX60" s="10"/>
      <c r="CY60" s="10"/>
      <c r="CZ60" s="10"/>
      <c r="DA60" s="10"/>
      <c r="DB60" s="10"/>
      <c r="DC60" s="10"/>
      <c r="DD60" s="10"/>
      <c r="DE60" s="10"/>
      <c r="DF60" s="10"/>
      <c r="DG60" s="10"/>
      <c r="DH60" s="10"/>
      <c r="DI60" s="10"/>
      <c r="DJ60" s="10"/>
      <c r="DK60" s="10"/>
      <c r="DL60" s="10"/>
    </row>
    <row r="61" spans="1:116" s="11" customFormat="1">
      <c r="A61" s="15" t="s">
        <v>379</v>
      </c>
      <c r="B61" s="15">
        <v>3</v>
      </c>
      <c r="C61" s="15">
        <v>60</v>
      </c>
      <c r="D61" s="12" t="s">
        <v>499</v>
      </c>
      <c r="E61" s="12" t="s">
        <v>500</v>
      </c>
      <c r="F61" s="31">
        <v>20724747</v>
      </c>
      <c r="G61" s="12"/>
      <c r="H61" s="13"/>
      <c r="I61" s="12"/>
      <c r="J61" s="12"/>
      <c r="K61" s="12"/>
      <c r="L61" s="19">
        <v>16309</v>
      </c>
      <c r="M61" s="18"/>
      <c r="N61" s="110"/>
      <c r="O61" s="183"/>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c r="CG61" s="10"/>
      <c r="CH61" s="10"/>
      <c r="CI61" s="10"/>
      <c r="CJ61" s="10"/>
      <c r="CK61" s="10"/>
      <c r="CL61" s="10"/>
      <c r="CM61" s="10"/>
      <c r="CN61" s="10"/>
      <c r="CO61" s="10"/>
      <c r="CP61" s="10"/>
      <c r="CQ61" s="10"/>
      <c r="CR61" s="10"/>
      <c r="CS61" s="10"/>
      <c r="CT61" s="10"/>
      <c r="CU61" s="10"/>
      <c r="CV61" s="10"/>
      <c r="CW61" s="10"/>
      <c r="CX61" s="10"/>
      <c r="CY61" s="10"/>
      <c r="CZ61" s="10"/>
      <c r="DA61" s="10"/>
      <c r="DB61" s="10"/>
      <c r="DC61" s="10"/>
      <c r="DD61" s="10"/>
      <c r="DE61" s="10"/>
      <c r="DF61" s="10"/>
      <c r="DG61" s="10"/>
      <c r="DH61" s="10"/>
      <c r="DI61" s="10"/>
      <c r="DJ61" s="10"/>
      <c r="DK61" s="10"/>
      <c r="DL61" s="10"/>
    </row>
    <row r="62" spans="1:116" s="11" customFormat="1">
      <c r="A62" s="15" t="s">
        <v>379</v>
      </c>
      <c r="B62" s="15">
        <v>4</v>
      </c>
      <c r="C62" s="15">
        <v>61</v>
      </c>
      <c r="D62" s="12" t="s">
        <v>501</v>
      </c>
      <c r="E62" s="12" t="s">
        <v>289</v>
      </c>
      <c r="F62" s="31">
        <v>37305769</v>
      </c>
      <c r="G62" s="12"/>
      <c r="H62" s="13"/>
      <c r="I62" s="12" t="s">
        <v>1132</v>
      </c>
      <c r="J62" s="12" t="s">
        <v>1142</v>
      </c>
      <c r="K62" s="12" t="s">
        <v>1109</v>
      </c>
      <c r="L62" s="19">
        <v>16303</v>
      </c>
      <c r="M62" s="18"/>
      <c r="N62" s="110"/>
      <c r="O62" s="183"/>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c r="CE62" s="10"/>
      <c r="CF62" s="10"/>
      <c r="CG62" s="10"/>
      <c r="CH62" s="10"/>
      <c r="CI62" s="10"/>
      <c r="CJ62" s="10"/>
      <c r="CK62" s="10"/>
      <c r="CL62" s="10"/>
      <c r="CM62" s="10"/>
      <c r="CN62" s="10"/>
      <c r="CO62" s="10"/>
      <c r="CP62" s="10"/>
      <c r="CQ62" s="10"/>
      <c r="CR62" s="10"/>
      <c r="CS62" s="10"/>
      <c r="CT62" s="10"/>
      <c r="CU62" s="10"/>
      <c r="CV62" s="10"/>
      <c r="CW62" s="10"/>
      <c r="CX62" s="10"/>
      <c r="CY62" s="10"/>
      <c r="CZ62" s="10"/>
      <c r="DA62" s="10"/>
      <c r="DB62" s="10"/>
      <c r="DC62" s="10"/>
      <c r="DD62" s="10"/>
      <c r="DE62" s="10"/>
      <c r="DF62" s="10"/>
      <c r="DG62" s="10"/>
      <c r="DH62" s="10"/>
      <c r="DI62" s="10"/>
      <c r="DJ62" s="10"/>
      <c r="DK62" s="10"/>
      <c r="DL62" s="10"/>
    </row>
    <row r="63" spans="1:116" s="11" customFormat="1">
      <c r="A63" s="15" t="s">
        <v>379</v>
      </c>
      <c r="B63" s="15">
        <v>4</v>
      </c>
      <c r="C63" s="15">
        <v>62</v>
      </c>
      <c r="D63" s="12" t="s">
        <v>502</v>
      </c>
      <c r="E63" s="12" t="s">
        <v>42</v>
      </c>
      <c r="F63" s="31">
        <v>36405706</v>
      </c>
      <c r="G63" s="12"/>
      <c r="H63" s="13"/>
      <c r="I63" s="12"/>
      <c r="J63" s="12"/>
      <c r="K63" s="12"/>
      <c r="L63" s="18" t="s">
        <v>1109</v>
      </c>
      <c r="M63" s="18"/>
      <c r="N63" s="110"/>
      <c r="O63" s="183"/>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c r="CF63" s="10"/>
      <c r="CG63" s="10"/>
      <c r="CH63" s="10"/>
      <c r="CI63" s="10"/>
      <c r="CJ63" s="10"/>
      <c r="CK63" s="10"/>
      <c r="CL63" s="10"/>
      <c r="CM63" s="10"/>
      <c r="CN63" s="10"/>
      <c r="CO63" s="10"/>
      <c r="CP63" s="10"/>
      <c r="CQ63" s="10"/>
      <c r="CR63" s="10"/>
      <c r="CS63" s="10"/>
      <c r="CT63" s="10"/>
      <c r="CU63" s="10"/>
      <c r="CV63" s="10"/>
      <c r="CW63" s="10"/>
      <c r="CX63" s="10"/>
      <c r="CY63" s="10"/>
      <c r="CZ63" s="10"/>
      <c r="DA63" s="10"/>
      <c r="DB63" s="10"/>
      <c r="DC63" s="10"/>
      <c r="DD63" s="10"/>
      <c r="DE63" s="10"/>
      <c r="DF63" s="10"/>
      <c r="DG63" s="10"/>
      <c r="DH63" s="10"/>
      <c r="DI63" s="10"/>
      <c r="DJ63" s="10"/>
      <c r="DK63" s="10"/>
      <c r="DL63" s="10"/>
    </row>
    <row r="64" spans="1:116">
      <c r="A64" s="7" t="s">
        <v>379</v>
      </c>
      <c r="B64" s="7">
        <v>4</v>
      </c>
      <c r="C64" s="7">
        <v>63</v>
      </c>
      <c r="D64" s="8" t="s">
        <v>503</v>
      </c>
      <c r="E64" s="8" t="s">
        <v>332</v>
      </c>
      <c r="F64" s="36" t="s">
        <v>526</v>
      </c>
      <c r="G64" s="8" t="s">
        <v>369</v>
      </c>
      <c r="H64" s="9">
        <v>16295</v>
      </c>
      <c r="I64" s="8" t="s">
        <v>1140</v>
      </c>
      <c r="J64" s="8" t="s">
        <v>1141</v>
      </c>
      <c r="K64" s="8" t="s">
        <v>1109</v>
      </c>
      <c r="L64" s="19">
        <v>16303</v>
      </c>
      <c r="M64" s="18"/>
      <c r="N64" s="110"/>
      <c r="O64" s="182"/>
    </row>
    <row r="65" spans="1:116">
      <c r="A65" s="15" t="s">
        <v>379</v>
      </c>
      <c r="B65" s="15">
        <v>4</v>
      </c>
      <c r="C65" s="15">
        <v>64</v>
      </c>
      <c r="D65" s="12" t="s">
        <v>504</v>
      </c>
      <c r="E65" s="12" t="s">
        <v>505</v>
      </c>
      <c r="F65" s="31">
        <v>34574743</v>
      </c>
      <c r="G65" s="12"/>
      <c r="H65" s="13"/>
      <c r="I65" s="12" t="s">
        <v>1152</v>
      </c>
      <c r="J65" s="12" t="s">
        <v>1153</v>
      </c>
      <c r="K65" s="12" t="s">
        <v>1109</v>
      </c>
      <c r="L65" s="19">
        <v>16303</v>
      </c>
      <c r="M65" s="18"/>
      <c r="N65" s="110"/>
      <c r="O65" s="182"/>
    </row>
    <row r="66" spans="1:116">
      <c r="A66" s="15" t="s">
        <v>379</v>
      </c>
      <c r="B66" s="15">
        <v>4</v>
      </c>
      <c r="C66" s="15">
        <v>65</v>
      </c>
      <c r="D66" s="12" t="s">
        <v>506</v>
      </c>
      <c r="E66" s="12" t="s">
        <v>287</v>
      </c>
      <c r="F66" s="31">
        <v>32912276</v>
      </c>
      <c r="G66" s="12"/>
      <c r="H66" s="13"/>
      <c r="I66" s="12" t="s">
        <v>1132</v>
      </c>
      <c r="J66" s="12" t="s">
        <v>1142</v>
      </c>
      <c r="K66" s="12" t="s">
        <v>1109</v>
      </c>
      <c r="L66" s="19">
        <v>16303</v>
      </c>
      <c r="M66" s="18"/>
      <c r="N66" s="110"/>
      <c r="O66" s="182"/>
    </row>
    <row r="67" spans="1:116" s="11" customFormat="1">
      <c r="A67" s="7" t="s">
        <v>379</v>
      </c>
      <c r="B67" s="7">
        <v>4</v>
      </c>
      <c r="C67" s="7">
        <v>66</v>
      </c>
      <c r="D67" s="8" t="s">
        <v>507</v>
      </c>
      <c r="E67" s="8" t="s">
        <v>301</v>
      </c>
      <c r="F67" s="36">
        <v>35454013</v>
      </c>
      <c r="G67" s="8"/>
      <c r="H67" s="9"/>
      <c r="I67" s="8" t="s">
        <v>1140</v>
      </c>
      <c r="J67" s="8" t="s">
        <v>1141</v>
      </c>
      <c r="K67" s="8" t="s">
        <v>1109</v>
      </c>
      <c r="L67" s="19">
        <v>16303</v>
      </c>
      <c r="M67" s="18"/>
      <c r="N67" s="110"/>
      <c r="O67" s="183"/>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c r="CF67" s="10"/>
      <c r="CG67" s="10"/>
      <c r="CH67" s="10"/>
      <c r="CI67" s="10"/>
      <c r="CJ67" s="10"/>
      <c r="CK67" s="10"/>
      <c r="CL67" s="10"/>
      <c r="CM67" s="10"/>
      <c r="CN67" s="10"/>
      <c r="CO67" s="10"/>
      <c r="CP67" s="10"/>
      <c r="CQ67" s="10"/>
      <c r="CR67" s="10"/>
      <c r="CS67" s="10"/>
      <c r="CT67" s="10"/>
      <c r="CU67" s="10"/>
      <c r="CV67" s="10"/>
      <c r="CW67" s="10"/>
      <c r="CX67" s="10"/>
      <c r="CY67" s="10"/>
      <c r="CZ67" s="10"/>
      <c r="DA67" s="10"/>
      <c r="DB67" s="10"/>
      <c r="DC67" s="10"/>
      <c r="DD67" s="10"/>
      <c r="DE67" s="10"/>
      <c r="DF67" s="10"/>
      <c r="DG67" s="10"/>
      <c r="DH67" s="10"/>
      <c r="DI67" s="10"/>
      <c r="DJ67" s="10"/>
      <c r="DK67" s="10"/>
      <c r="DL67" s="10"/>
    </row>
    <row r="68" spans="1:116">
      <c r="A68" s="15" t="s">
        <v>379</v>
      </c>
      <c r="B68" s="15">
        <v>4</v>
      </c>
      <c r="C68" s="15">
        <v>67</v>
      </c>
      <c r="D68" s="12" t="s">
        <v>508</v>
      </c>
      <c r="E68" s="12" t="s">
        <v>189</v>
      </c>
      <c r="F68" s="31">
        <v>31112873</v>
      </c>
      <c r="G68" s="12" t="s">
        <v>369</v>
      </c>
      <c r="H68" s="13">
        <v>16294</v>
      </c>
      <c r="I68" s="12" t="s">
        <v>1132</v>
      </c>
      <c r="J68" s="12" t="s">
        <v>1142</v>
      </c>
      <c r="K68" s="12" t="s">
        <v>1109</v>
      </c>
      <c r="L68" s="19">
        <v>16303</v>
      </c>
      <c r="M68" s="18"/>
      <c r="N68" s="110"/>
      <c r="O68" s="182"/>
    </row>
    <row r="69" spans="1:116">
      <c r="A69" s="15" t="s">
        <v>379</v>
      </c>
      <c r="B69" s="15">
        <v>4</v>
      </c>
      <c r="C69" s="15">
        <v>68</v>
      </c>
      <c r="D69" s="12" t="s">
        <v>1143</v>
      </c>
      <c r="E69" s="12" t="s">
        <v>166</v>
      </c>
      <c r="F69" s="31">
        <v>38145026</v>
      </c>
      <c r="G69" s="12" t="s">
        <v>369</v>
      </c>
      <c r="H69" s="13">
        <v>16301</v>
      </c>
      <c r="I69" s="12"/>
      <c r="J69" s="12" t="s">
        <v>1144</v>
      </c>
      <c r="K69" s="12" t="s">
        <v>1109</v>
      </c>
      <c r="L69" s="19">
        <v>16304</v>
      </c>
      <c r="M69" s="18"/>
      <c r="N69" s="110"/>
      <c r="O69" s="182"/>
    </row>
    <row r="70" spans="1:116">
      <c r="A70" s="15" t="s">
        <v>379</v>
      </c>
      <c r="B70" s="15">
        <v>4</v>
      </c>
      <c r="C70" s="15">
        <v>69</v>
      </c>
      <c r="D70" s="12" t="s">
        <v>509</v>
      </c>
      <c r="E70" s="12" t="s">
        <v>510</v>
      </c>
      <c r="F70" s="31">
        <v>38102841</v>
      </c>
      <c r="G70" s="12" t="s">
        <v>369</v>
      </c>
      <c r="H70" s="13">
        <v>16301</v>
      </c>
      <c r="I70" s="12" t="s">
        <v>1125</v>
      </c>
      <c r="J70" s="12" t="s">
        <v>1133</v>
      </c>
      <c r="K70" s="12" t="s">
        <v>1109</v>
      </c>
      <c r="L70" s="19">
        <v>16304</v>
      </c>
      <c r="M70" s="18"/>
      <c r="N70" s="110"/>
      <c r="O70" s="182"/>
    </row>
    <row r="71" spans="1:116">
      <c r="A71" s="15" t="s">
        <v>379</v>
      </c>
      <c r="B71" s="15">
        <v>4</v>
      </c>
      <c r="C71" s="15">
        <v>70</v>
      </c>
      <c r="D71" s="12" t="s">
        <v>483</v>
      </c>
      <c r="E71" s="12" t="s">
        <v>511</v>
      </c>
      <c r="F71" s="31">
        <v>32836288</v>
      </c>
      <c r="G71" s="12"/>
      <c r="H71" s="12"/>
      <c r="I71" s="12"/>
      <c r="J71" s="12"/>
      <c r="K71" s="12"/>
      <c r="L71" s="18" t="s">
        <v>1109</v>
      </c>
      <c r="M71" s="18"/>
      <c r="N71" s="110"/>
      <c r="O71" s="182"/>
    </row>
    <row r="72" spans="1:116">
      <c r="A72" s="15" t="s">
        <v>379</v>
      </c>
      <c r="B72" s="15">
        <v>4</v>
      </c>
      <c r="C72" s="15">
        <v>71</v>
      </c>
      <c r="D72" s="12" t="s">
        <v>512</v>
      </c>
      <c r="E72" s="12" t="s">
        <v>513</v>
      </c>
      <c r="F72" s="31" t="s">
        <v>527</v>
      </c>
      <c r="G72" s="12" t="s">
        <v>369</v>
      </c>
      <c r="H72" s="13">
        <v>16300</v>
      </c>
      <c r="I72" s="12" t="s">
        <v>1125</v>
      </c>
      <c r="J72" s="12" t="s">
        <v>1133</v>
      </c>
      <c r="K72" s="12" t="s">
        <v>1109</v>
      </c>
      <c r="L72" s="19">
        <v>16304</v>
      </c>
      <c r="M72" s="18"/>
      <c r="N72" s="110"/>
      <c r="O72" s="182"/>
    </row>
    <row r="73" spans="1:116">
      <c r="A73" s="15" t="s">
        <v>379</v>
      </c>
      <c r="B73" s="15">
        <v>4</v>
      </c>
      <c r="C73" s="15">
        <v>72</v>
      </c>
      <c r="D73" s="12" t="s">
        <v>514</v>
      </c>
      <c r="E73" s="12" t="s">
        <v>515</v>
      </c>
      <c r="F73" s="31">
        <v>38099730</v>
      </c>
      <c r="G73" s="12" t="s">
        <v>369</v>
      </c>
      <c r="H73" s="13">
        <v>16302</v>
      </c>
      <c r="I73" s="12" t="s">
        <v>1125</v>
      </c>
      <c r="J73" s="12" t="s">
        <v>1133</v>
      </c>
      <c r="K73" s="12" t="s">
        <v>1109</v>
      </c>
      <c r="L73" s="19">
        <v>16304</v>
      </c>
      <c r="M73" s="18"/>
      <c r="N73" s="110"/>
      <c r="O73" s="182"/>
    </row>
    <row r="74" spans="1:116">
      <c r="A74" s="15" t="s">
        <v>379</v>
      </c>
      <c r="B74" s="15">
        <v>4</v>
      </c>
      <c r="C74" s="15">
        <v>73</v>
      </c>
      <c r="D74" s="12" t="s">
        <v>516</v>
      </c>
      <c r="E74" s="12" t="s">
        <v>517</v>
      </c>
      <c r="F74" s="31">
        <v>37155304</v>
      </c>
      <c r="G74" s="12"/>
      <c r="H74" s="12"/>
      <c r="I74" s="12" t="s">
        <v>1125</v>
      </c>
      <c r="J74" s="12" t="s">
        <v>1133</v>
      </c>
      <c r="K74" s="12" t="s">
        <v>1109</v>
      </c>
      <c r="L74" s="19">
        <v>16304</v>
      </c>
      <c r="M74" s="18"/>
      <c r="N74" s="110"/>
      <c r="O74" s="182"/>
    </row>
    <row r="75" spans="1:116">
      <c r="A75" s="15" t="s">
        <v>379</v>
      </c>
      <c r="B75" s="15">
        <v>4</v>
      </c>
      <c r="C75" s="15">
        <v>74</v>
      </c>
      <c r="D75" s="12" t="s">
        <v>1147</v>
      </c>
      <c r="E75" s="12" t="s">
        <v>141</v>
      </c>
      <c r="F75" s="31" t="s">
        <v>1145</v>
      </c>
      <c r="G75" s="12" t="s">
        <v>369</v>
      </c>
      <c r="H75" s="13">
        <v>16302</v>
      </c>
      <c r="I75" s="12" t="s">
        <v>1125</v>
      </c>
      <c r="J75" s="12" t="s">
        <v>1146</v>
      </c>
      <c r="K75" s="12" t="s">
        <v>1099</v>
      </c>
      <c r="L75" s="19">
        <v>16304</v>
      </c>
      <c r="M75" s="18"/>
      <c r="N75" s="110"/>
      <c r="O75" s="182"/>
    </row>
    <row r="76" spans="1:116">
      <c r="A76" s="15" t="s">
        <v>379</v>
      </c>
      <c r="B76" s="15">
        <v>4</v>
      </c>
      <c r="C76" s="15">
        <v>75</v>
      </c>
      <c r="D76" s="12" t="s">
        <v>518</v>
      </c>
      <c r="E76" s="12" t="s">
        <v>177</v>
      </c>
      <c r="F76" s="31">
        <v>32994396</v>
      </c>
      <c r="G76" s="12"/>
      <c r="H76" s="13"/>
      <c r="I76" s="12" t="s">
        <v>1125</v>
      </c>
      <c r="J76" s="12" t="s">
        <v>1133</v>
      </c>
      <c r="K76" s="12" t="s">
        <v>1109</v>
      </c>
      <c r="L76" s="19">
        <v>16304</v>
      </c>
      <c r="M76" s="18"/>
      <c r="N76" s="110"/>
      <c r="O76" s="182"/>
    </row>
    <row r="77" spans="1:116">
      <c r="A77" s="15" t="s">
        <v>379</v>
      </c>
      <c r="B77" s="15">
        <v>4</v>
      </c>
      <c r="C77" s="15">
        <v>76</v>
      </c>
      <c r="D77" s="12" t="s">
        <v>519</v>
      </c>
      <c r="E77" s="12" t="s">
        <v>34</v>
      </c>
      <c r="F77" s="31" t="s">
        <v>528</v>
      </c>
      <c r="G77" s="12"/>
      <c r="H77" s="12"/>
      <c r="I77" s="12" t="s">
        <v>1125</v>
      </c>
      <c r="J77" s="12" t="s">
        <v>1133</v>
      </c>
      <c r="K77" s="12" t="s">
        <v>1109</v>
      </c>
      <c r="L77" s="19">
        <v>16304</v>
      </c>
      <c r="M77" s="18"/>
      <c r="N77" s="110"/>
      <c r="O77" s="182"/>
    </row>
    <row r="78" spans="1:116">
      <c r="A78" s="15" t="s">
        <v>379</v>
      </c>
      <c r="B78" s="15">
        <v>4</v>
      </c>
      <c r="C78" s="15">
        <v>77</v>
      </c>
      <c r="D78" s="12" t="s">
        <v>520</v>
      </c>
      <c r="E78" s="12" t="s">
        <v>521</v>
      </c>
      <c r="F78" s="31">
        <v>37190547</v>
      </c>
      <c r="G78" s="12" t="s">
        <v>369</v>
      </c>
      <c r="H78" s="13">
        <v>16302</v>
      </c>
      <c r="I78" s="12" t="s">
        <v>1125</v>
      </c>
      <c r="J78" s="12" t="s">
        <v>1148</v>
      </c>
      <c r="K78" s="12" t="s">
        <v>1109</v>
      </c>
      <c r="L78" s="19">
        <v>16304</v>
      </c>
      <c r="M78" s="18"/>
      <c r="N78" s="110"/>
      <c r="O78" s="182"/>
    </row>
    <row r="79" spans="1:116">
      <c r="A79" s="15" t="s">
        <v>379</v>
      </c>
      <c r="B79" s="15">
        <v>4</v>
      </c>
      <c r="C79" s="15">
        <v>78</v>
      </c>
      <c r="D79" s="12" t="s">
        <v>522</v>
      </c>
      <c r="E79" s="12" t="s">
        <v>36</v>
      </c>
      <c r="F79" s="31">
        <v>34874662</v>
      </c>
      <c r="G79" s="12"/>
      <c r="H79" s="12"/>
      <c r="I79" s="12" t="s">
        <v>1218</v>
      </c>
      <c r="J79" s="12" t="s">
        <v>1129</v>
      </c>
      <c r="K79" s="12" t="s">
        <v>1109</v>
      </c>
      <c r="L79" s="19">
        <v>16304</v>
      </c>
      <c r="M79" s="18"/>
      <c r="N79" s="110"/>
      <c r="O79" s="182"/>
    </row>
    <row r="80" spans="1:116">
      <c r="A80" s="15" t="s">
        <v>379</v>
      </c>
      <c r="B80" s="15">
        <v>4</v>
      </c>
      <c r="C80" s="15">
        <v>79</v>
      </c>
      <c r="D80" s="12" t="s">
        <v>523</v>
      </c>
      <c r="E80" s="12" t="s">
        <v>213</v>
      </c>
      <c r="F80" s="31">
        <v>33624351</v>
      </c>
      <c r="G80" s="12"/>
      <c r="H80" s="12"/>
      <c r="I80" s="12" t="s">
        <v>1125</v>
      </c>
      <c r="J80" s="12" t="s">
        <v>1133</v>
      </c>
      <c r="K80" s="12" t="s">
        <v>1109</v>
      </c>
      <c r="L80" s="19">
        <v>16304</v>
      </c>
      <c r="M80" s="18"/>
      <c r="N80" s="110"/>
      <c r="O80" s="182"/>
    </row>
    <row r="81" spans="1:116">
      <c r="A81" s="15" t="s">
        <v>379</v>
      </c>
      <c r="B81" s="15">
        <v>4</v>
      </c>
      <c r="C81" s="15">
        <v>80</v>
      </c>
      <c r="D81" s="12" t="s">
        <v>524</v>
      </c>
      <c r="E81" s="12" t="s">
        <v>525</v>
      </c>
      <c r="F81" s="31">
        <v>37154891</v>
      </c>
      <c r="G81" s="12"/>
      <c r="H81" s="12"/>
      <c r="I81" s="12" t="s">
        <v>1125</v>
      </c>
      <c r="J81" s="12" t="s">
        <v>1133</v>
      </c>
      <c r="K81" s="12" t="s">
        <v>1109</v>
      </c>
      <c r="L81" s="19">
        <v>16304</v>
      </c>
      <c r="M81" s="18"/>
      <c r="N81" s="110"/>
      <c r="O81" s="182"/>
    </row>
    <row r="82" spans="1:116">
      <c r="A82" s="15" t="s">
        <v>379</v>
      </c>
      <c r="B82" s="15">
        <v>5</v>
      </c>
      <c r="C82" s="15">
        <v>81</v>
      </c>
      <c r="D82" s="12" t="s">
        <v>529</v>
      </c>
      <c r="E82" s="12" t="s">
        <v>22</v>
      </c>
      <c r="F82" s="31">
        <v>36696697</v>
      </c>
      <c r="G82" s="12"/>
      <c r="H82" s="12"/>
      <c r="I82" s="12" t="s">
        <v>1125</v>
      </c>
      <c r="J82" s="12" t="s">
        <v>1162</v>
      </c>
      <c r="K82" s="12" t="s">
        <v>1109</v>
      </c>
      <c r="L82" s="19">
        <v>16304</v>
      </c>
      <c r="M82" s="18"/>
      <c r="N82" s="110"/>
      <c r="O82" s="182"/>
    </row>
    <row r="83" spans="1:116">
      <c r="A83" s="15" t="s">
        <v>379</v>
      </c>
      <c r="B83" s="15">
        <v>5</v>
      </c>
      <c r="C83" s="15">
        <v>82</v>
      </c>
      <c r="D83" s="12" t="s">
        <v>530</v>
      </c>
      <c r="E83" s="12" t="s">
        <v>141</v>
      </c>
      <c r="F83" s="31">
        <v>38013921</v>
      </c>
      <c r="G83" s="12"/>
      <c r="H83" s="13"/>
      <c r="I83" s="12" t="s">
        <v>1125</v>
      </c>
      <c r="J83" s="12" t="s">
        <v>1133</v>
      </c>
      <c r="K83" s="12" t="s">
        <v>1109</v>
      </c>
      <c r="L83" s="19">
        <v>16304</v>
      </c>
      <c r="M83" s="18"/>
      <c r="N83" s="110"/>
      <c r="O83" s="182"/>
    </row>
    <row r="84" spans="1:116" s="11" customFormat="1">
      <c r="A84" s="7" t="s">
        <v>379</v>
      </c>
      <c r="B84" s="7">
        <v>5</v>
      </c>
      <c r="C84" s="7">
        <v>83</v>
      </c>
      <c r="D84" s="8" t="s">
        <v>531</v>
      </c>
      <c r="E84" s="8" t="s">
        <v>26</v>
      </c>
      <c r="F84" s="36" t="s">
        <v>550</v>
      </c>
      <c r="G84" s="8" t="s">
        <v>369</v>
      </c>
      <c r="H84" s="9">
        <v>16302</v>
      </c>
      <c r="I84" s="8" t="s">
        <v>363</v>
      </c>
      <c r="J84" s="8" t="s">
        <v>364</v>
      </c>
      <c r="K84" s="8" t="s">
        <v>1099</v>
      </c>
      <c r="L84" s="19">
        <v>16304</v>
      </c>
      <c r="M84" s="18"/>
      <c r="N84" s="110"/>
      <c r="O84" s="183"/>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c r="BM84" s="10"/>
      <c r="BN84" s="10"/>
      <c r="BO84" s="10"/>
      <c r="BP84" s="10"/>
      <c r="BQ84" s="10"/>
      <c r="BR84" s="10"/>
      <c r="BS84" s="10"/>
      <c r="BT84" s="10"/>
      <c r="BU84" s="10"/>
      <c r="BV84" s="10"/>
      <c r="BW84" s="10"/>
      <c r="BX84" s="10"/>
      <c r="BY84" s="10"/>
      <c r="BZ84" s="10"/>
      <c r="CA84" s="10"/>
      <c r="CB84" s="10"/>
      <c r="CC84" s="10"/>
      <c r="CD84" s="10"/>
      <c r="CE84" s="10"/>
      <c r="CF84" s="10"/>
      <c r="CG84" s="10"/>
      <c r="CH84" s="10"/>
      <c r="CI84" s="10"/>
      <c r="CJ84" s="10"/>
      <c r="CK84" s="10"/>
      <c r="CL84" s="10"/>
      <c r="CM84" s="10"/>
      <c r="CN84" s="10"/>
      <c r="CO84" s="10"/>
      <c r="CP84" s="10"/>
      <c r="CQ84" s="10"/>
      <c r="CR84" s="10"/>
      <c r="CS84" s="10"/>
      <c r="CT84" s="10"/>
      <c r="CU84" s="10"/>
      <c r="CV84" s="10"/>
      <c r="CW84" s="10"/>
      <c r="CX84" s="10"/>
      <c r="CY84" s="10"/>
      <c r="CZ84" s="10"/>
      <c r="DA84" s="10"/>
      <c r="DB84" s="10"/>
      <c r="DC84" s="10"/>
      <c r="DD84" s="10"/>
      <c r="DE84" s="10"/>
      <c r="DF84" s="10"/>
      <c r="DG84" s="10"/>
      <c r="DH84" s="10"/>
      <c r="DI84" s="10"/>
      <c r="DJ84" s="10"/>
      <c r="DK84" s="10"/>
      <c r="DL84" s="10"/>
    </row>
    <row r="85" spans="1:116" s="11" customFormat="1">
      <c r="A85" s="7" t="s">
        <v>379</v>
      </c>
      <c r="B85" s="7">
        <v>5</v>
      </c>
      <c r="C85" s="7">
        <v>84</v>
      </c>
      <c r="D85" s="8" t="s">
        <v>532</v>
      </c>
      <c r="E85" s="8" t="s">
        <v>533</v>
      </c>
      <c r="F85" s="36">
        <v>36158031</v>
      </c>
      <c r="G85" s="8" t="s">
        <v>369</v>
      </c>
      <c r="H85" s="9">
        <v>16301</v>
      </c>
      <c r="I85" s="8" t="s">
        <v>363</v>
      </c>
      <c r="J85" s="8" t="s">
        <v>366</v>
      </c>
      <c r="K85" s="8" t="s">
        <v>379</v>
      </c>
      <c r="L85" s="19">
        <v>16304</v>
      </c>
      <c r="M85" s="18"/>
      <c r="N85" s="110"/>
      <c r="O85" s="183"/>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c r="BM85" s="10"/>
      <c r="BN85" s="10"/>
      <c r="BO85" s="10"/>
      <c r="BP85" s="10"/>
      <c r="BQ85" s="10"/>
      <c r="BR85" s="10"/>
      <c r="BS85" s="10"/>
      <c r="BT85" s="10"/>
      <c r="BU85" s="10"/>
      <c r="BV85" s="10"/>
      <c r="BW85" s="10"/>
      <c r="BX85" s="10"/>
      <c r="BY85" s="10"/>
      <c r="BZ85" s="10"/>
      <c r="CA85" s="10"/>
      <c r="CB85" s="10"/>
      <c r="CC85" s="10"/>
      <c r="CD85" s="10"/>
      <c r="CE85" s="10"/>
      <c r="CF85" s="10"/>
      <c r="CG85" s="10"/>
      <c r="CH85" s="10"/>
      <c r="CI85" s="10"/>
      <c r="CJ85" s="10"/>
      <c r="CK85" s="10"/>
      <c r="CL85" s="10"/>
      <c r="CM85" s="10"/>
      <c r="CN85" s="10"/>
      <c r="CO85" s="10"/>
      <c r="CP85" s="10"/>
      <c r="CQ85" s="10"/>
      <c r="CR85" s="10"/>
      <c r="CS85" s="10"/>
      <c r="CT85" s="10"/>
      <c r="CU85" s="10"/>
      <c r="CV85" s="10"/>
      <c r="CW85" s="10"/>
      <c r="CX85" s="10"/>
      <c r="CY85" s="10"/>
      <c r="CZ85" s="10"/>
      <c r="DA85" s="10"/>
      <c r="DB85" s="10"/>
      <c r="DC85" s="10"/>
      <c r="DD85" s="10"/>
      <c r="DE85" s="10"/>
      <c r="DF85" s="10"/>
      <c r="DG85" s="10"/>
      <c r="DH85" s="10"/>
      <c r="DI85" s="10"/>
      <c r="DJ85" s="10"/>
      <c r="DK85" s="10"/>
      <c r="DL85" s="10"/>
    </row>
    <row r="86" spans="1:116" s="11" customFormat="1">
      <c r="A86" s="7" t="s">
        <v>379</v>
      </c>
      <c r="B86" s="7">
        <v>5</v>
      </c>
      <c r="C86" s="7">
        <v>85</v>
      </c>
      <c r="D86" s="8" t="s">
        <v>534</v>
      </c>
      <c r="E86" s="8" t="s">
        <v>332</v>
      </c>
      <c r="F86" s="36">
        <v>34098960</v>
      </c>
      <c r="G86" s="8" t="s">
        <v>369</v>
      </c>
      <c r="H86" s="9">
        <v>16301</v>
      </c>
      <c r="I86" s="8" t="s">
        <v>363</v>
      </c>
      <c r="J86" s="8" t="s">
        <v>366</v>
      </c>
      <c r="K86" s="8" t="s">
        <v>379</v>
      </c>
      <c r="L86" s="19">
        <v>16304</v>
      </c>
      <c r="M86" s="18"/>
      <c r="N86" s="110"/>
      <c r="O86" s="183"/>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c r="CJ86" s="10"/>
      <c r="CK86" s="10"/>
      <c r="CL86" s="10"/>
      <c r="CM86" s="10"/>
      <c r="CN86" s="10"/>
      <c r="CO86" s="10"/>
      <c r="CP86" s="10"/>
      <c r="CQ86" s="10"/>
      <c r="CR86" s="10"/>
      <c r="CS86" s="10"/>
      <c r="CT86" s="10"/>
      <c r="CU86" s="10"/>
      <c r="CV86" s="10"/>
      <c r="CW86" s="10"/>
      <c r="CX86" s="10"/>
      <c r="CY86" s="10"/>
      <c r="CZ86" s="10"/>
      <c r="DA86" s="10"/>
      <c r="DB86" s="10"/>
      <c r="DC86" s="10"/>
      <c r="DD86" s="10"/>
      <c r="DE86" s="10"/>
      <c r="DF86" s="10"/>
      <c r="DG86" s="10"/>
      <c r="DH86" s="10"/>
      <c r="DI86" s="10"/>
      <c r="DJ86" s="10"/>
      <c r="DK86" s="10"/>
      <c r="DL86" s="10"/>
    </row>
    <row r="87" spans="1:116" s="11" customFormat="1">
      <c r="A87" s="7" t="s">
        <v>379</v>
      </c>
      <c r="B87" s="7">
        <v>5</v>
      </c>
      <c r="C87" s="7">
        <v>86</v>
      </c>
      <c r="D87" s="8" t="s">
        <v>535</v>
      </c>
      <c r="E87" s="8" t="s">
        <v>433</v>
      </c>
      <c r="F87" s="36">
        <v>33064796</v>
      </c>
      <c r="G87" s="8" t="s">
        <v>369</v>
      </c>
      <c r="H87" s="9">
        <v>16301</v>
      </c>
      <c r="I87" s="8" t="s">
        <v>363</v>
      </c>
      <c r="J87" s="8" t="s">
        <v>373</v>
      </c>
      <c r="K87" s="8" t="s">
        <v>46</v>
      </c>
      <c r="L87" s="19">
        <v>16304</v>
      </c>
      <c r="M87" s="18"/>
      <c r="N87" s="110"/>
      <c r="O87" s="183"/>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c r="BU87" s="10"/>
      <c r="BV87" s="10"/>
      <c r="BW87" s="10"/>
      <c r="BX87" s="10"/>
      <c r="BY87" s="10"/>
      <c r="BZ87" s="10"/>
      <c r="CA87" s="10"/>
      <c r="CB87" s="10"/>
      <c r="CC87" s="10"/>
      <c r="CD87" s="10"/>
      <c r="CE87" s="10"/>
      <c r="CF87" s="10"/>
      <c r="CG87" s="10"/>
      <c r="CH87" s="10"/>
      <c r="CI87" s="10"/>
      <c r="CJ87" s="10"/>
      <c r="CK87" s="10"/>
      <c r="CL87" s="10"/>
      <c r="CM87" s="10"/>
      <c r="CN87" s="10"/>
      <c r="CO87" s="10"/>
      <c r="CP87" s="10"/>
      <c r="CQ87" s="10"/>
      <c r="CR87" s="10"/>
      <c r="CS87" s="10"/>
      <c r="CT87" s="10"/>
      <c r="CU87" s="10"/>
      <c r="CV87" s="10"/>
      <c r="CW87" s="10"/>
      <c r="CX87" s="10"/>
      <c r="CY87" s="10"/>
      <c r="CZ87" s="10"/>
      <c r="DA87" s="10"/>
      <c r="DB87" s="10"/>
      <c r="DC87" s="10"/>
      <c r="DD87" s="10"/>
      <c r="DE87" s="10"/>
      <c r="DF87" s="10"/>
      <c r="DG87" s="10"/>
      <c r="DH87" s="10"/>
      <c r="DI87" s="10"/>
      <c r="DJ87" s="10"/>
      <c r="DK87" s="10"/>
      <c r="DL87" s="10"/>
    </row>
    <row r="88" spans="1:116">
      <c r="A88" s="7" t="s">
        <v>379</v>
      </c>
      <c r="B88" s="7">
        <v>5</v>
      </c>
      <c r="C88" s="7">
        <v>87</v>
      </c>
      <c r="D88" s="8" t="s">
        <v>303</v>
      </c>
      <c r="E88" s="8" t="s">
        <v>433</v>
      </c>
      <c r="F88" s="36">
        <v>36698258</v>
      </c>
      <c r="G88" s="8" t="s">
        <v>369</v>
      </c>
      <c r="H88" s="9">
        <v>16302</v>
      </c>
      <c r="I88" s="8" t="s">
        <v>363</v>
      </c>
      <c r="J88" s="8" t="s">
        <v>376</v>
      </c>
      <c r="K88" s="8" t="s">
        <v>1109</v>
      </c>
      <c r="L88" s="19">
        <v>16304</v>
      </c>
      <c r="M88" s="18"/>
      <c r="N88" s="110"/>
      <c r="O88" s="182"/>
    </row>
    <row r="89" spans="1:116">
      <c r="A89" s="15" t="s">
        <v>379</v>
      </c>
      <c r="B89" s="15">
        <v>5</v>
      </c>
      <c r="C89" s="15">
        <v>88</v>
      </c>
      <c r="D89" s="12" t="s">
        <v>536</v>
      </c>
      <c r="E89" s="12" t="s">
        <v>204</v>
      </c>
      <c r="F89" s="31" t="s">
        <v>1150</v>
      </c>
      <c r="G89" s="12" t="s">
        <v>369</v>
      </c>
      <c r="H89" s="13">
        <v>16304</v>
      </c>
      <c r="I89" s="12" t="s">
        <v>1109</v>
      </c>
      <c r="J89" s="12" t="s">
        <v>1239</v>
      </c>
      <c r="K89" s="12" t="s">
        <v>1099</v>
      </c>
      <c r="L89" s="19">
        <v>16304</v>
      </c>
      <c r="M89" s="18"/>
      <c r="N89" s="110"/>
      <c r="O89" s="182"/>
    </row>
    <row r="90" spans="1:116">
      <c r="A90" s="15" t="s">
        <v>379</v>
      </c>
      <c r="B90" s="15">
        <v>5</v>
      </c>
      <c r="C90" s="15">
        <v>89</v>
      </c>
      <c r="D90" s="12" t="s">
        <v>537</v>
      </c>
      <c r="E90" s="12" t="s">
        <v>164</v>
      </c>
      <c r="F90" s="31" t="s">
        <v>551</v>
      </c>
      <c r="G90" s="12"/>
      <c r="H90" s="12"/>
      <c r="I90" s="12" t="s">
        <v>1218</v>
      </c>
      <c r="J90" s="12" t="s">
        <v>1185</v>
      </c>
      <c r="K90" s="12" t="s">
        <v>1109</v>
      </c>
      <c r="L90" s="19">
        <v>16304</v>
      </c>
      <c r="M90" s="18"/>
      <c r="N90" s="110"/>
      <c r="O90" s="182"/>
    </row>
    <row r="91" spans="1:116">
      <c r="A91" s="15" t="s">
        <v>379</v>
      </c>
      <c r="B91" s="15">
        <v>5</v>
      </c>
      <c r="C91" s="15">
        <v>90</v>
      </c>
      <c r="D91" s="12" t="s">
        <v>1240</v>
      </c>
      <c r="E91" s="12" t="s">
        <v>291</v>
      </c>
      <c r="F91" s="31">
        <v>36722859</v>
      </c>
      <c r="G91" s="12" t="s">
        <v>369</v>
      </c>
      <c r="H91" s="13">
        <v>16302</v>
      </c>
      <c r="I91" s="12" t="s">
        <v>409</v>
      </c>
      <c r="J91" s="12" t="s">
        <v>410</v>
      </c>
      <c r="K91" s="12" t="s">
        <v>1103</v>
      </c>
      <c r="L91" s="19">
        <v>16304</v>
      </c>
      <c r="M91" s="18"/>
      <c r="N91" s="110"/>
      <c r="O91" s="182"/>
    </row>
    <row r="92" spans="1:116">
      <c r="A92" s="15" t="s">
        <v>379</v>
      </c>
      <c r="B92" s="15">
        <v>5</v>
      </c>
      <c r="C92" s="15">
        <v>91</v>
      </c>
      <c r="D92" s="12" t="s">
        <v>538</v>
      </c>
      <c r="E92" s="12" t="s">
        <v>422</v>
      </c>
      <c r="F92" s="31">
        <v>35296630</v>
      </c>
      <c r="G92" s="12"/>
      <c r="H92" s="13"/>
      <c r="I92" s="12" t="s">
        <v>409</v>
      </c>
      <c r="J92" s="12" t="s">
        <v>1215</v>
      </c>
      <c r="K92" s="12" t="s">
        <v>1109</v>
      </c>
      <c r="L92" s="19">
        <v>16304</v>
      </c>
      <c r="M92" s="18"/>
      <c r="N92" s="110"/>
      <c r="O92" s="182"/>
    </row>
    <row r="93" spans="1:116" s="11" customFormat="1">
      <c r="A93" s="7" t="s">
        <v>379</v>
      </c>
      <c r="B93" s="7">
        <v>5</v>
      </c>
      <c r="C93" s="7">
        <v>92</v>
      </c>
      <c r="D93" s="8" t="s">
        <v>539</v>
      </c>
      <c r="E93" s="8" t="s">
        <v>166</v>
      </c>
      <c r="F93" s="36">
        <v>35758365</v>
      </c>
      <c r="G93" s="8" t="s">
        <v>369</v>
      </c>
      <c r="H93" s="9">
        <v>16301</v>
      </c>
      <c r="I93" s="8" t="s">
        <v>363</v>
      </c>
      <c r="J93" s="8" t="s">
        <v>366</v>
      </c>
      <c r="K93" s="8" t="s">
        <v>46</v>
      </c>
      <c r="L93" s="19">
        <v>16304</v>
      </c>
      <c r="M93" s="18"/>
      <c r="N93" s="110"/>
      <c r="O93" s="183"/>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c r="CG93" s="10"/>
      <c r="CH93" s="10"/>
      <c r="CI93" s="10"/>
      <c r="CJ93" s="10"/>
      <c r="CK93" s="10"/>
      <c r="CL93" s="10"/>
      <c r="CM93" s="10"/>
      <c r="CN93" s="10"/>
      <c r="CO93" s="10"/>
      <c r="CP93" s="10"/>
      <c r="CQ93" s="10"/>
      <c r="CR93" s="10"/>
      <c r="CS93" s="10"/>
      <c r="CT93" s="10"/>
      <c r="CU93" s="10"/>
      <c r="CV93" s="10"/>
      <c r="CW93" s="10"/>
      <c r="CX93" s="10"/>
      <c r="CY93" s="10"/>
      <c r="CZ93" s="10"/>
      <c r="DA93" s="10"/>
      <c r="DB93" s="10"/>
      <c r="DC93" s="10"/>
      <c r="DD93" s="10"/>
      <c r="DE93" s="10"/>
      <c r="DF93" s="10"/>
      <c r="DG93" s="10"/>
      <c r="DH93" s="10"/>
      <c r="DI93" s="10"/>
      <c r="DJ93" s="10"/>
      <c r="DK93" s="10"/>
      <c r="DL93" s="10"/>
    </row>
    <row r="94" spans="1:116">
      <c r="A94" s="15" t="s">
        <v>379</v>
      </c>
      <c r="B94" s="15">
        <v>5</v>
      </c>
      <c r="C94" s="15">
        <v>93</v>
      </c>
      <c r="D94" s="12" t="s">
        <v>540</v>
      </c>
      <c r="E94" s="12" t="s">
        <v>492</v>
      </c>
      <c r="F94" s="31">
        <v>37152224</v>
      </c>
      <c r="G94" s="12"/>
      <c r="H94" s="13"/>
      <c r="I94" s="12" t="s">
        <v>1218</v>
      </c>
      <c r="J94" s="12" t="s">
        <v>1253</v>
      </c>
      <c r="K94" s="12" t="s">
        <v>1109</v>
      </c>
      <c r="L94" s="19">
        <v>16304</v>
      </c>
      <c r="M94" s="18"/>
      <c r="N94" s="110"/>
      <c r="O94" s="182"/>
    </row>
    <row r="95" spans="1:116">
      <c r="A95" s="15" t="s">
        <v>379</v>
      </c>
      <c r="B95" s="15">
        <v>5</v>
      </c>
      <c r="C95" s="15">
        <v>94</v>
      </c>
      <c r="D95" s="12" t="s">
        <v>541</v>
      </c>
      <c r="E95" s="12" t="s">
        <v>542</v>
      </c>
      <c r="F95" s="31">
        <v>39924885</v>
      </c>
      <c r="G95" s="12" t="s">
        <v>369</v>
      </c>
      <c r="H95" s="13">
        <v>16302</v>
      </c>
      <c r="I95" s="12" t="s">
        <v>1125</v>
      </c>
      <c r="J95" s="12" t="s">
        <v>1133</v>
      </c>
      <c r="K95" s="12" t="s">
        <v>1109</v>
      </c>
      <c r="L95" s="19">
        <v>16304</v>
      </c>
      <c r="M95" s="18"/>
      <c r="N95" s="110"/>
      <c r="O95" s="182"/>
    </row>
    <row r="96" spans="1:116" s="11" customFormat="1">
      <c r="A96" s="7" t="s">
        <v>379</v>
      </c>
      <c r="B96" s="7">
        <v>5</v>
      </c>
      <c r="C96" s="7">
        <v>95</v>
      </c>
      <c r="D96" s="8" t="s">
        <v>543</v>
      </c>
      <c r="E96" s="8" t="s">
        <v>544</v>
      </c>
      <c r="F96" s="36">
        <v>14017171</v>
      </c>
      <c r="G96" s="8" t="s">
        <v>369</v>
      </c>
      <c r="H96" s="9">
        <v>16301</v>
      </c>
      <c r="I96" s="8" t="s">
        <v>363</v>
      </c>
      <c r="J96" s="8" t="s">
        <v>364</v>
      </c>
      <c r="K96" s="8" t="s">
        <v>365</v>
      </c>
      <c r="L96" s="19">
        <v>16304</v>
      </c>
      <c r="M96" s="18"/>
      <c r="N96" s="110"/>
      <c r="O96" s="183"/>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c r="BX96" s="10"/>
      <c r="BY96" s="10"/>
      <c r="BZ96" s="10"/>
      <c r="CA96" s="10"/>
      <c r="CB96" s="10"/>
      <c r="CC96" s="10"/>
      <c r="CD96" s="10"/>
      <c r="CE96" s="10"/>
      <c r="CF96" s="10"/>
      <c r="CG96" s="10"/>
      <c r="CH96" s="10"/>
      <c r="CI96" s="10"/>
      <c r="CJ96" s="10"/>
      <c r="CK96" s="10"/>
      <c r="CL96" s="10"/>
      <c r="CM96" s="10"/>
      <c r="CN96" s="10"/>
      <c r="CO96" s="10"/>
      <c r="CP96" s="10"/>
      <c r="CQ96" s="10"/>
      <c r="CR96" s="10"/>
      <c r="CS96" s="10"/>
      <c r="CT96" s="10"/>
      <c r="CU96" s="10"/>
      <c r="CV96" s="10"/>
      <c r="CW96" s="10"/>
      <c r="CX96" s="10"/>
      <c r="CY96" s="10"/>
      <c r="CZ96" s="10"/>
      <c r="DA96" s="10"/>
      <c r="DB96" s="10"/>
      <c r="DC96" s="10"/>
      <c r="DD96" s="10"/>
      <c r="DE96" s="10"/>
      <c r="DF96" s="10"/>
      <c r="DG96" s="10"/>
      <c r="DH96" s="10"/>
      <c r="DI96" s="10"/>
      <c r="DJ96" s="10"/>
      <c r="DK96" s="10"/>
      <c r="DL96" s="10"/>
    </row>
    <row r="97" spans="1:116" s="11" customFormat="1">
      <c r="A97" s="7" t="s">
        <v>379</v>
      </c>
      <c r="B97" s="7">
        <v>5</v>
      </c>
      <c r="C97" s="7">
        <v>96</v>
      </c>
      <c r="D97" s="8" t="s">
        <v>545</v>
      </c>
      <c r="E97" s="8" t="s">
        <v>54</v>
      </c>
      <c r="F97" s="36">
        <v>42056909</v>
      </c>
      <c r="G97" s="8" t="s">
        <v>369</v>
      </c>
      <c r="H97" s="9">
        <v>16301</v>
      </c>
      <c r="I97" s="8" t="s">
        <v>363</v>
      </c>
      <c r="J97" s="8" t="s">
        <v>366</v>
      </c>
      <c r="K97" s="8" t="s">
        <v>46</v>
      </c>
      <c r="L97" s="19">
        <v>16304</v>
      </c>
      <c r="M97" s="18"/>
      <c r="N97" s="110"/>
      <c r="O97" s="183"/>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c r="CG97" s="10"/>
      <c r="CH97" s="10"/>
      <c r="CI97" s="10"/>
      <c r="CJ97" s="10"/>
      <c r="CK97" s="10"/>
      <c r="CL97" s="10"/>
      <c r="CM97" s="10"/>
      <c r="CN97" s="10"/>
      <c r="CO97" s="10"/>
      <c r="CP97" s="10"/>
      <c r="CQ97" s="10"/>
      <c r="CR97" s="10"/>
      <c r="CS97" s="10"/>
      <c r="CT97" s="10"/>
      <c r="CU97" s="10"/>
      <c r="CV97" s="10"/>
      <c r="CW97" s="10"/>
      <c r="CX97" s="10"/>
      <c r="CY97" s="10"/>
      <c r="CZ97" s="10"/>
      <c r="DA97" s="10"/>
      <c r="DB97" s="10"/>
      <c r="DC97" s="10"/>
      <c r="DD97" s="10"/>
      <c r="DE97" s="10"/>
      <c r="DF97" s="10"/>
      <c r="DG97" s="10"/>
      <c r="DH97" s="10"/>
      <c r="DI97" s="10"/>
      <c r="DJ97" s="10"/>
      <c r="DK97" s="10"/>
      <c r="DL97" s="10"/>
    </row>
    <row r="98" spans="1:116" s="11" customFormat="1">
      <c r="A98" s="7" t="s">
        <v>379</v>
      </c>
      <c r="B98" s="7">
        <v>5</v>
      </c>
      <c r="C98" s="7">
        <v>97</v>
      </c>
      <c r="D98" s="8" t="s">
        <v>546</v>
      </c>
      <c r="E98" s="8" t="s">
        <v>203</v>
      </c>
      <c r="F98" s="36">
        <v>17153063</v>
      </c>
      <c r="G98" s="8" t="s">
        <v>369</v>
      </c>
      <c r="H98" s="9">
        <v>16301</v>
      </c>
      <c r="I98" s="8" t="s">
        <v>363</v>
      </c>
      <c r="J98" s="8" t="s">
        <v>366</v>
      </c>
      <c r="K98" s="8" t="s">
        <v>379</v>
      </c>
      <c r="L98" s="19">
        <v>16304</v>
      </c>
      <c r="M98" s="18"/>
      <c r="N98" s="110"/>
      <c r="O98" s="183"/>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c r="CG98" s="10"/>
      <c r="CH98" s="10"/>
      <c r="CI98" s="10"/>
      <c r="CJ98" s="10"/>
      <c r="CK98" s="10"/>
      <c r="CL98" s="10"/>
      <c r="CM98" s="10"/>
      <c r="CN98" s="10"/>
      <c r="CO98" s="10"/>
      <c r="CP98" s="10"/>
      <c r="CQ98" s="10"/>
      <c r="CR98" s="10"/>
      <c r="CS98" s="10"/>
      <c r="CT98" s="10"/>
      <c r="CU98" s="10"/>
      <c r="CV98" s="10"/>
      <c r="CW98" s="10"/>
      <c r="CX98" s="10"/>
      <c r="CY98" s="10"/>
      <c r="CZ98" s="10"/>
      <c r="DA98" s="10"/>
      <c r="DB98" s="10"/>
      <c r="DC98" s="10"/>
      <c r="DD98" s="10"/>
      <c r="DE98" s="10"/>
      <c r="DF98" s="10"/>
      <c r="DG98" s="10"/>
      <c r="DH98" s="10"/>
      <c r="DI98" s="10"/>
      <c r="DJ98" s="10"/>
      <c r="DK98" s="10"/>
      <c r="DL98" s="10"/>
    </row>
    <row r="99" spans="1:116">
      <c r="A99" s="39" t="s">
        <v>379</v>
      </c>
      <c r="B99" s="39">
        <v>5</v>
      </c>
      <c r="C99" s="39">
        <v>98</v>
      </c>
      <c r="D99" s="40" t="s">
        <v>547</v>
      </c>
      <c r="E99" s="40" t="s">
        <v>248</v>
      </c>
      <c r="F99" s="41">
        <v>37016261</v>
      </c>
      <c r="G99" s="40"/>
      <c r="H99" s="42"/>
      <c r="I99" s="40" t="s">
        <v>363</v>
      </c>
      <c r="J99" s="40" t="s">
        <v>366</v>
      </c>
      <c r="K99" s="40" t="s">
        <v>1109</v>
      </c>
      <c r="L99" s="19">
        <v>16304</v>
      </c>
      <c r="M99" s="18"/>
      <c r="N99" s="110"/>
      <c r="O99" s="182"/>
    </row>
    <row r="100" spans="1:116" s="11" customFormat="1">
      <c r="A100" s="7" t="s">
        <v>379</v>
      </c>
      <c r="B100" s="7">
        <v>5</v>
      </c>
      <c r="C100" s="7">
        <v>99</v>
      </c>
      <c r="D100" s="8" t="s">
        <v>548</v>
      </c>
      <c r="E100" s="8" t="s">
        <v>166</v>
      </c>
      <c r="F100" s="36">
        <v>33153383</v>
      </c>
      <c r="G100" s="8" t="s">
        <v>369</v>
      </c>
      <c r="H100" s="9">
        <v>16301</v>
      </c>
      <c r="I100" s="8" t="s">
        <v>363</v>
      </c>
      <c r="J100" s="8" t="s">
        <v>366</v>
      </c>
      <c r="K100" s="8" t="s">
        <v>379</v>
      </c>
      <c r="L100" s="19">
        <v>16304</v>
      </c>
      <c r="M100" s="18"/>
      <c r="N100" s="110"/>
      <c r="O100" s="183"/>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c r="BZ100" s="10"/>
      <c r="CA100" s="10"/>
      <c r="CB100" s="10"/>
      <c r="CC100" s="10"/>
      <c r="CD100" s="10"/>
      <c r="CE100" s="10"/>
      <c r="CF100" s="10"/>
      <c r="CG100" s="10"/>
      <c r="CH100" s="10"/>
      <c r="CI100" s="10"/>
      <c r="CJ100" s="10"/>
      <c r="CK100" s="10"/>
      <c r="CL100" s="10"/>
      <c r="CM100" s="10"/>
      <c r="CN100" s="10"/>
      <c r="CO100" s="10"/>
      <c r="CP100" s="10"/>
      <c r="CQ100" s="10"/>
      <c r="CR100" s="10"/>
      <c r="CS100" s="10"/>
      <c r="CT100" s="10"/>
      <c r="CU100" s="10"/>
      <c r="CV100" s="10"/>
      <c r="CW100" s="10"/>
      <c r="CX100" s="10"/>
      <c r="CY100" s="10"/>
      <c r="CZ100" s="10"/>
      <c r="DA100" s="10"/>
      <c r="DB100" s="10"/>
      <c r="DC100" s="10"/>
      <c r="DD100" s="10"/>
      <c r="DE100" s="10"/>
      <c r="DF100" s="10"/>
      <c r="DG100" s="10"/>
      <c r="DH100" s="10"/>
      <c r="DI100" s="10"/>
      <c r="DJ100" s="10"/>
      <c r="DK100" s="10"/>
      <c r="DL100" s="10"/>
    </row>
    <row r="101" spans="1:116">
      <c r="A101" s="7" t="s">
        <v>379</v>
      </c>
      <c r="B101" s="7">
        <v>5</v>
      </c>
      <c r="C101" s="7">
        <v>100</v>
      </c>
      <c r="D101" s="8" t="s">
        <v>549</v>
      </c>
      <c r="E101" s="8" t="s">
        <v>108</v>
      </c>
      <c r="F101" s="36">
        <v>36078461</v>
      </c>
      <c r="G101" s="8" t="s">
        <v>369</v>
      </c>
      <c r="H101" s="9">
        <v>16301</v>
      </c>
      <c r="I101" s="8" t="s">
        <v>363</v>
      </c>
      <c r="J101" s="8" t="s">
        <v>366</v>
      </c>
      <c r="K101" s="8" t="s">
        <v>46</v>
      </c>
      <c r="L101" s="19">
        <v>16304</v>
      </c>
      <c r="M101" s="18"/>
      <c r="N101" s="110"/>
      <c r="O101" s="182"/>
    </row>
    <row r="102" spans="1:116">
      <c r="A102" s="15" t="s">
        <v>379</v>
      </c>
      <c r="B102" s="15">
        <v>6</v>
      </c>
      <c r="C102" s="15">
        <v>101</v>
      </c>
      <c r="D102" s="12" t="s">
        <v>552</v>
      </c>
      <c r="E102" s="12" t="s">
        <v>553</v>
      </c>
      <c r="F102" s="31">
        <v>38541355</v>
      </c>
      <c r="G102" s="12"/>
      <c r="H102" s="12"/>
      <c r="I102" s="12" t="s">
        <v>1109</v>
      </c>
      <c r="J102" s="12" t="s">
        <v>1279</v>
      </c>
      <c r="K102" s="12" t="s">
        <v>1109</v>
      </c>
      <c r="L102" s="19">
        <v>16309</v>
      </c>
      <c r="M102" s="18"/>
      <c r="N102" s="110"/>
      <c r="O102" s="182"/>
    </row>
    <row r="103" spans="1:116">
      <c r="A103" s="15" t="s">
        <v>379</v>
      </c>
      <c r="B103" s="15">
        <v>6</v>
      </c>
      <c r="C103" s="15">
        <v>102</v>
      </c>
      <c r="D103" s="12" t="s">
        <v>554</v>
      </c>
      <c r="E103" s="12" t="s">
        <v>555</v>
      </c>
      <c r="F103" s="31">
        <v>33709563</v>
      </c>
      <c r="G103" s="12"/>
      <c r="H103" s="12"/>
      <c r="I103" s="12"/>
      <c r="J103" s="12"/>
      <c r="K103" s="12"/>
      <c r="L103" s="18" t="s">
        <v>1109</v>
      </c>
      <c r="M103" s="18"/>
      <c r="N103" s="110"/>
      <c r="O103" s="182"/>
    </row>
    <row r="104" spans="1:116">
      <c r="A104" s="15" t="s">
        <v>379</v>
      </c>
      <c r="B104" s="15">
        <v>6</v>
      </c>
      <c r="C104" s="15">
        <v>103</v>
      </c>
      <c r="D104" s="12" t="s">
        <v>556</v>
      </c>
      <c r="E104" s="12" t="s">
        <v>162</v>
      </c>
      <c r="F104" s="31">
        <v>37296035</v>
      </c>
      <c r="G104" s="12"/>
      <c r="H104" s="12"/>
      <c r="I104" s="12" t="s">
        <v>411</v>
      </c>
      <c r="J104" s="12" t="s">
        <v>1286</v>
      </c>
      <c r="K104" s="12" t="s">
        <v>1109</v>
      </c>
      <c r="L104" s="19">
        <v>16309</v>
      </c>
      <c r="M104" s="18"/>
      <c r="N104" s="110"/>
      <c r="O104" s="182"/>
    </row>
    <row r="105" spans="1:116">
      <c r="A105" s="15" t="s">
        <v>379</v>
      </c>
      <c r="B105" s="15">
        <v>6</v>
      </c>
      <c r="C105" s="15">
        <v>104</v>
      </c>
      <c r="D105" s="12" t="s">
        <v>557</v>
      </c>
      <c r="E105" s="12" t="s">
        <v>558</v>
      </c>
      <c r="F105" s="31">
        <v>35736122</v>
      </c>
      <c r="G105" s="12"/>
      <c r="H105" s="12"/>
      <c r="I105" s="12"/>
      <c r="J105" s="12"/>
      <c r="K105" s="12"/>
      <c r="L105" s="19">
        <v>16308</v>
      </c>
      <c r="M105" s="18"/>
      <c r="N105" s="110"/>
      <c r="O105" s="184" t="s">
        <v>1295</v>
      </c>
    </row>
    <row r="106" spans="1:116">
      <c r="A106" s="15" t="s">
        <v>379</v>
      </c>
      <c r="B106" s="15">
        <v>6</v>
      </c>
      <c r="C106" s="15">
        <v>105</v>
      </c>
      <c r="D106" s="12" t="s">
        <v>559</v>
      </c>
      <c r="E106" s="12" t="s">
        <v>26</v>
      </c>
      <c r="F106" s="31">
        <v>12227994</v>
      </c>
      <c r="G106" s="12"/>
      <c r="H106" s="12"/>
      <c r="I106" s="12"/>
      <c r="J106" s="12"/>
      <c r="K106" s="12"/>
      <c r="L106" s="18" t="s">
        <v>1109</v>
      </c>
      <c r="M106" s="18"/>
      <c r="N106" s="110"/>
      <c r="O106" s="182"/>
    </row>
    <row r="107" spans="1:116">
      <c r="A107" s="15" t="s">
        <v>379</v>
      </c>
      <c r="B107" s="15">
        <v>6</v>
      </c>
      <c r="C107" s="15">
        <v>106</v>
      </c>
      <c r="D107" s="12" t="s">
        <v>560</v>
      </c>
      <c r="E107" s="12" t="s">
        <v>92</v>
      </c>
      <c r="F107" s="31">
        <v>33805112</v>
      </c>
      <c r="G107" s="12" t="s">
        <v>369</v>
      </c>
      <c r="H107" s="13">
        <v>16301</v>
      </c>
      <c r="I107" s="12" t="s">
        <v>1132</v>
      </c>
      <c r="J107" s="12" t="s">
        <v>1142</v>
      </c>
      <c r="K107" s="12" t="s">
        <v>1109</v>
      </c>
      <c r="L107" s="18" t="s">
        <v>1109</v>
      </c>
      <c r="M107" s="18"/>
      <c r="N107" s="110"/>
      <c r="O107" s="182"/>
    </row>
    <row r="108" spans="1:116" s="11" customFormat="1">
      <c r="A108" s="7" t="s">
        <v>379</v>
      </c>
      <c r="B108" s="7">
        <v>6</v>
      </c>
      <c r="C108" s="7">
        <v>107</v>
      </c>
      <c r="D108" s="8" t="s">
        <v>561</v>
      </c>
      <c r="E108" s="8" t="s">
        <v>562</v>
      </c>
      <c r="F108" s="36">
        <v>17063783</v>
      </c>
      <c r="G108" s="8" t="s">
        <v>369</v>
      </c>
      <c r="H108" s="9">
        <v>16299</v>
      </c>
      <c r="I108" s="8" t="s">
        <v>363</v>
      </c>
      <c r="J108" s="8" t="s">
        <v>366</v>
      </c>
      <c r="K108" s="8" t="s">
        <v>393</v>
      </c>
      <c r="L108" s="18" t="s">
        <v>1109</v>
      </c>
      <c r="M108" s="18"/>
      <c r="N108" s="110"/>
      <c r="O108" s="183"/>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c r="BG108" s="10"/>
      <c r="BH108" s="10"/>
      <c r="BI108" s="10"/>
      <c r="BJ108" s="10"/>
      <c r="BK108" s="10"/>
      <c r="BL108" s="10"/>
      <c r="BM108" s="10"/>
      <c r="BN108" s="10"/>
      <c r="BO108" s="10"/>
      <c r="BP108" s="10"/>
      <c r="BQ108" s="10"/>
      <c r="BR108" s="10"/>
      <c r="BS108" s="10"/>
      <c r="BT108" s="10"/>
      <c r="BU108" s="10"/>
      <c r="BV108" s="10"/>
      <c r="BW108" s="10"/>
      <c r="BX108" s="10"/>
      <c r="BY108" s="10"/>
      <c r="BZ108" s="10"/>
      <c r="CA108" s="10"/>
      <c r="CB108" s="10"/>
      <c r="CC108" s="10"/>
      <c r="CD108" s="10"/>
      <c r="CE108" s="10"/>
      <c r="CF108" s="10"/>
      <c r="CG108" s="10"/>
      <c r="CH108" s="10"/>
      <c r="CI108" s="10"/>
      <c r="CJ108" s="10"/>
      <c r="CK108" s="10"/>
      <c r="CL108" s="10"/>
      <c r="CM108" s="10"/>
      <c r="CN108" s="10"/>
      <c r="CO108" s="10"/>
      <c r="CP108" s="10"/>
      <c r="CQ108" s="10"/>
      <c r="CR108" s="10"/>
      <c r="CS108" s="10"/>
      <c r="CT108" s="10"/>
      <c r="CU108" s="10"/>
      <c r="CV108" s="10"/>
      <c r="CW108" s="10"/>
      <c r="CX108" s="10"/>
      <c r="CY108" s="10"/>
      <c r="CZ108" s="10"/>
      <c r="DA108" s="10"/>
      <c r="DB108" s="10"/>
      <c r="DC108" s="10"/>
      <c r="DD108" s="10"/>
      <c r="DE108" s="10"/>
      <c r="DF108" s="10"/>
      <c r="DG108" s="10"/>
      <c r="DH108" s="10"/>
      <c r="DI108" s="10"/>
      <c r="DJ108" s="10"/>
      <c r="DK108" s="10"/>
      <c r="DL108" s="10"/>
    </row>
    <row r="109" spans="1:116">
      <c r="A109" s="15" t="s">
        <v>379</v>
      </c>
      <c r="B109" s="15">
        <v>6</v>
      </c>
      <c r="C109" s="15">
        <v>108</v>
      </c>
      <c r="D109" s="12" t="s">
        <v>563</v>
      </c>
      <c r="E109" s="12" t="s">
        <v>253</v>
      </c>
      <c r="F109" s="31">
        <v>33766886</v>
      </c>
      <c r="G109" s="12" t="s">
        <v>369</v>
      </c>
      <c r="H109" s="13">
        <v>16298</v>
      </c>
      <c r="I109" s="12" t="s">
        <v>1132</v>
      </c>
      <c r="J109" s="12" t="s">
        <v>1142</v>
      </c>
      <c r="K109" s="12" t="s">
        <v>1109</v>
      </c>
      <c r="L109" s="18" t="s">
        <v>1109</v>
      </c>
      <c r="M109" s="18"/>
      <c r="N109" s="110"/>
      <c r="O109" s="182"/>
    </row>
    <row r="110" spans="1:116">
      <c r="A110" s="15" t="s">
        <v>379</v>
      </c>
      <c r="B110" s="15">
        <v>6</v>
      </c>
      <c r="C110" s="15">
        <v>109</v>
      </c>
      <c r="D110" s="12" t="s">
        <v>564</v>
      </c>
      <c r="E110" s="12" t="s">
        <v>318</v>
      </c>
      <c r="F110" s="31">
        <v>35496674</v>
      </c>
      <c r="G110" s="12" t="s">
        <v>369</v>
      </c>
      <c r="H110" s="13">
        <v>16295</v>
      </c>
      <c r="I110" s="12" t="s">
        <v>1132</v>
      </c>
      <c r="J110" s="12" t="s">
        <v>1142</v>
      </c>
      <c r="K110" s="12" t="s">
        <v>1109</v>
      </c>
      <c r="L110" s="18" t="s">
        <v>1109</v>
      </c>
      <c r="M110" s="18"/>
      <c r="N110" s="110"/>
      <c r="O110" s="182"/>
    </row>
    <row r="111" spans="1:116">
      <c r="A111" s="15" t="s">
        <v>379</v>
      </c>
      <c r="B111" s="15">
        <v>6</v>
      </c>
      <c r="C111" s="15">
        <v>110</v>
      </c>
      <c r="D111" s="12" t="s">
        <v>565</v>
      </c>
      <c r="E111" s="12" t="s">
        <v>566</v>
      </c>
      <c r="F111" s="31">
        <v>31064301</v>
      </c>
      <c r="G111" s="12"/>
      <c r="H111" s="13"/>
      <c r="I111" s="12"/>
      <c r="J111" s="12"/>
      <c r="K111" s="12"/>
      <c r="L111" s="18" t="s">
        <v>1109</v>
      </c>
      <c r="M111" s="18"/>
      <c r="N111" s="110"/>
      <c r="O111" s="182"/>
    </row>
    <row r="112" spans="1:116">
      <c r="A112" s="15" t="s">
        <v>379</v>
      </c>
      <c r="B112" s="15">
        <v>6</v>
      </c>
      <c r="C112" s="15">
        <v>111</v>
      </c>
      <c r="D112" s="12" t="s">
        <v>567</v>
      </c>
      <c r="E112" s="12" t="s">
        <v>191</v>
      </c>
      <c r="F112" s="31">
        <v>36327131</v>
      </c>
      <c r="G112" s="12"/>
      <c r="H112" s="12"/>
      <c r="I112" s="12"/>
      <c r="J112" s="12"/>
      <c r="K112" s="12"/>
      <c r="L112" s="18" t="s">
        <v>1109</v>
      </c>
      <c r="M112" s="18"/>
      <c r="N112" s="110"/>
      <c r="O112" s="182"/>
    </row>
    <row r="113" spans="1:116">
      <c r="A113" s="15" t="s">
        <v>379</v>
      </c>
      <c r="B113" s="15">
        <v>6</v>
      </c>
      <c r="C113" s="15">
        <v>112</v>
      </c>
      <c r="D113" s="12" t="s">
        <v>568</v>
      </c>
      <c r="E113" s="12" t="s">
        <v>569</v>
      </c>
      <c r="F113" s="31">
        <v>36516222</v>
      </c>
      <c r="G113" s="12" t="s">
        <v>369</v>
      </c>
      <c r="H113" s="13">
        <v>16294</v>
      </c>
      <c r="I113" s="12" t="s">
        <v>1132</v>
      </c>
      <c r="J113" s="12" t="s">
        <v>1142</v>
      </c>
      <c r="K113" s="12" t="s">
        <v>1109</v>
      </c>
      <c r="L113" s="18" t="s">
        <v>1109</v>
      </c>
      <c r="M113" s="18"/>
      <c r="N113" s="110"/>
      <c r="O113" s="182"/>
    </row>
    <row r="114" spans="1:116">
      <c r="A114" s="15" t="s">
        <v>379</v>
      </c>
      <c r="B114" s="15">
        <v>6</v>
      </c>
      <c r="C114" s="15">
        <v>113</v>
      </c>
      <c r="D114" s="12" t="s">
        <v>570</v>
      </c>
      <c r="E114" s="12" t="s">
        <v>349</v>
      </c>
      <c r="F114" s="31">
        <v>20112228</v>
      </c>
      <c r="G114" s="12"/>
      <c r="H114" s="12"/>
      <c r="I114" s="12"/>
      <c r="J114" s="12"/>
      <c r="K114" s="12"/>
      <c r="L114" s="18" t="s">
        <v>1109</v>
      </c>
      <c r="M114" s="18"/>
      <c r="N114" s="110"/>
      <c r="O114" s="182"/>
    </row>
    <row r="115" spans="1:116" s="11" customFormat="1">
      <c r="A115" s="15" t="s">
        <v>379</v>
      </c>
      <c r="B115" s="15">
        <v>6</v>
      </c>
      <c r="C115" s="15">
        <v>114</v>
      </c>
      <c r="D115" s="12" t="s">
        <v>571</v>
      </c>
      <c r="E115" s="12" t="s">
        <v>182</v>
      </c>
      <c r="F115" s="31">
        <v>6580172</v>
      </c>
      <c r="G115" s="12" t="s">
        <v>369</v>
      </c>
      <c r="H115" s="13">
        <v>16292</v>
      </c>
      <c r="I115" s="12" t="s">
        <v>1132</v>
      </c>
      <c r="J115" s="12" t="s">
        <v>1142</v>
      </c>
      <c r="K115" s="12" t="s">
        <v>1109</v>
      </c>
      <c r="L115" s="18" t="s">
        <v>1109</v>
      </c>
      <c r="M115" s="18"/>
      <c r="N115" s="110"/>
      <c r="O115" s="183"/>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c r="CH115" s="10"/>
      <c r="CI115" s="10"/>
      <c r="CJ115" s="10"/>
      <c r="CK115" s="10"/>
      <c r="CL115" s="10"/>
      <c r="CM115" s="10"/>
      <c r="CN115" s="10"/>
      <c r="CO115" s="10"/>
      <c r="CP115" s="10"/>
      <c r="CQ115" s="10"/>
      <c r="CR115" s="10"/>
      <c r="CS115" s="10"/>
      <c r="CT115" s="10"/>
      <c r="CU115" s="10"/>
      <c r="CV115" s="10"/>
      <c r="CW115" s="10"/>
      <c r="CX115" s="10"/>
      <c r="CY115" s="10"/>
      <c r="CZ115" s="10"/>
      <c r="DA115" s="10"/>
      <c r="DB115" s="10"/>
      <c r="DC115" s="10"/>
      <c r="DD115" s="10"/>
      <c r="DE115" s="10"/>
      <c r="DF115" s="10"/>
      <c r="DG115" s="10"/>
      <c r="DH115" s="10"/>
      <c r="DI115" s="10"/>
      <c r="DJ115" s="10"/>
      <c r="DK115" s="10"/>
      <c r="DL115" s="10"/>
    </row>
    <row r="116" spans="1:116" s="11" customFormat="1">
      <c r="A116" s="15" t="s">
        <v>379</v>
      </c>
      <c r="B116" s="15">
        <v>6</v>
      </c>
      <c r="C116" s="15">
        <v>115</v>
      </c>
      <c r="D116" s="12" t="s">
        <v>503</v>
      </c>
      <c r="E116" s="12" t="s">
        <v>68</v>
      </c>
      <c r="F116" s="31">
        <v>38067742</v>
      </c>
      <c r="G116" s="12"/>
      <c r="H116" s="13"/>
      <c r="I116" s="12"/>
      <c r="J116" s="12"/>
      <c r="K116" s="12"/>
      <c r="L116" s="18" t="s">
        <v>1109</v>
      </c>
      <c r="M116" s="18"/>
      <c r="N116" s="110"/>
      <c r="O116" s="183"/>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c r="CL116" s="10"/>
      <c r="CM116" s="10"/>
      <c r="CN116" s="10"/>
      <c r="CO116" s="10"/>
      <c r="CP116" s="10"/>
      <c r="CQ116" s="10"/>
      <c r="CR116" s="10"/>
      <c r="CS116" s="10"/>
      <c r="CT116" s="10"/>
      <c r="CU116" s="10"/>
      <c r="CV116" s="10"/>
      <c r="CW116" s="10"/>
      <c r="CX116" s="10"/>
      <c r="CY116" s="10"/>
      <c r="CZ116" s="10"/>
      <c r="DA116" s="10"/>
      <c r="DB116" s="10"/>
      <c r="DC116" s="10"/>
      <c r="DD116" s="10"/>
      <c r="DE116" s="10"/>
      <c r="DF116" s="10"/>
      <c r="DG116" s="10"/>
      <c r="DH116" s="10"/>
      <c r="DI116" s="10"/>
      <c r="DJ116" s="10"/>
      <c r="DK116" s="10"/>
      <c r="DL116" s="10"/>
    </row>
    <row r="117" spans="1:116">
      <c r="A117" s="15" t="s">
        <v>379</v>
      </c>
      <c r="B117" s="15">
        <v>6</v>
      </c>
      <c r="C117" s="15">
        <v>116</v>
      </c>
      <c r="D117" s="12" t="s">
        <v>572</v>
      </c>
      <c r="E117" s="12" t="s">
        <v>349</v>
      </c>
      <c r="F117" s="31">
        <v>33714572</v>
      </c>
      <c r="G117" s="12" t="s">
        <v>369</v>
      </c>
      <c r="H117" s="13">
        <v>16294</v>
      </c>
      <c r="I117" s="12" t="s">
        <v>1132</v>
      </c>
      <c r="J117" s="12" t="s">
        <v>1142</v>
      </c>
      <c r="K117" s="12" t="s">
        <v>1109</v>
      </c>
      <c r="L117" s="18" t="s">
        <v>1109</v>
      </c>
      <c r="M117" s="18"/>
      <c r="N117" s="110"/>
      <c r="O117" s="182"/>
    </row>
    <row r="118" spans="1:116">
      <c r="A118" s="15" t="s">
        <v>379</v>
      </c>
      <c r="B118" s="15">
        <v>6</v>
      </c>
      <c r="C118" s="15">
        <v>117</v>
      </c>
      <c r="D118" s="12" t="s">
        <v>573</v>
      </c>
      <c r="E118" s="12" t="s">
        <v>62</v>
      </c>
      <c r="F118" s="31">
        <v>34334498</v>
      </c>
      <c r="G118" s="12"/>
      <c r="H118" s="13"/>
      <c r="I118" s="12"/>
      <c r="J118" s="12"/>
      <c r="K118" s="12"/>
      <c r="L118" s="18" t="s">
        <v>1109</v>
      </c>
      <c r="M118" s="18"/>
      <c r="N118" s="110"/>
      <c r="O118" s="182"/>
    </row>
    <row r="119" spans="1:116">
      <c r="A119" s="15" t="s">
        <v>379</v>
      </c>
      <c r="B119" s="15">
        <v>6</v>
      </c>
      <c r="C119" s="15">
        <v>118</v>
      </c>
      <c r="D119" s="12" t="s">
        <v>574</v>
      </c>
      <c r="E119" s="12" t="s">
        <v>575</v>
      </c>
      <c r="F119" s="31" t="s">
        <v>578</v>
      </c>
      <c r="G119" s="12"/>
      <c r="H119" s="12"/>
      <c r="I119" s="12"/>
      <c r="J119" s="12"/>
      <c r="K119" s="12"/>
      <c r="L119" s="18" t="s">
        <v>1109</v>
      </c>
      <c r="M119" s="18"/>
      <c r="N119" s="110"/>
      <c r="O119" s="182"/>
    </row>
    <row r="120" spans="1:116" s="11" customFormat="1" ht="27.75" customHeight="1">
      <c r="A120" s="195" t="s">
        <v>379</v>
      </c>
      <c r="B120" s="67">
        <v>6</v>
      </c>
      <c r="C120" s="67">
        <v>119</v>
      </c>
      <c r="D120" s="68" t="s">
        <v>576</v>
      </c>
      <c r="E120" s="68" t="s">
        <v>1109</v>
      </c>
      <c r="F120" s="68" t="s">
        <v>1109</v>
      </c>
      <c r="G120" s="68" t="s">
        <v>1109</v>
      </c>
      <c r="H120" s="68" t="s">
        <v>1109</v>
      </c>
      <c r="I120" s="68" t="s">
        <v>1109</v>
      </c>
      <c r="J120" s="68" t="s">
        <v>1109</v>
      </c>
      <c r="K120" s="68" t="s">
        <v>1109</v>
      </c>
      <c r="L120" s="113">
        <v>16309</v>
      </c>
      <c r="M120" s="114">
        <v>0.75</v>
      </c>
      <c r="N120" s="68"/>
      <c r="O120" s="199" t="s">
        <v>1291</v>
      </c>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c r="BD120" s="10"/>
      <c r="BE120" s="10"/>
      <c r="BF120" s="10"/>
      <c r="BG120" s="10"/>
      <c r="BH120" s="10"/>
      <c r="BI120" s="10"/>
      <c r="BJ120" s="10"/>
      <c r="BK120" s="10"/>
      <c r="BL120" s="10"/>
      <c r="BM120" s="10"/>
      <c r="BN120" s="10"/>
      <c r="BO120" s="10"/>
      <c r="BP120" s="10"/>
      <c r="BQ120" s="10"/>
      <c r="BR120" s="10"/>
      <c r="BS120" s="10"/>
      <c r="BT120" s="10"/>
      <c r="BU120" s="10"/>
      <c r="BV120" s="10"/>
      <c r="BW120" s="10"/>
      <c r="BX120" s="10"/>
      <c r="BY120" s="10"/>
      <c r="BZ120" s="10"/>
      <c r="CA120" s="10"/>
      <c r="CB120" s="10"/>
      <c r="CC120" s="10"/>
      <c r="CD120" s="10"/>
      <c r="CE120" s="10"/>
      <c r="CF120" s="10"/>
      <c r="CG120" s="10"/>
      <c r="CH120" s="10"/>
      <c r="CI120" s="10"/>
      <c r="CJ120" s="10"/>
      <c r="CK120" s="10"/>
      <c r="CL120" s="10"/>
      <c r="CM120" s="10"/>
      <c r="CN120" s="10"/>
      <c r="CO120" s="10"/>
      <c r="CP120" s="10"/>
      <c r="CQ120" s="10"/>
      <c r="CR120" s="10"/>
      <c r="CS120" s="10"/>
      <c r="CT120" s="10"/>
      <c r="CU120" s="10"/>
      <c r="CV120" s="10"/>
      <c r="CW120" s="10"/>
      <c r="CX120" s="10"/>
      <c r="CY120" s="10"/>
      <c r="CZ120" s="10"/>
      <c r="DA120" s="10"/>
      <c r="DB120" s="10"/>
      <c r="DC120" s="10"/>
      <c r="DD120" s="10"/>
      <c r="DE120" s="10"/>
      <c r="DF120" s="10"/>
      <c r="DG120" s="10"/>
      <c r="DH120" s="10"/>
      <c r="DI120" s="10"/>
      <c r="DJ120" s="10"/>
      <c r="DK120" s="10"/>
      <c r="DL120" s="10"/>
    </row>
    <row r="121" spans="1:116" s="198" customFormat="1">
      <c r="A121" s="188" t="s">
        <v>379</v>
      </c>
      <c r="B121" s="73">
        <v>6</v>
      </c>
      <c r="C121" s="73">
        <v>120</v>
      </c>
      <c r="D121" s="74" t="s">
        <v>577</v>
      </c>
      <c r="E121" s="74" t="s">
        <v>500</v>
      </c>
      <c r="F121" s="75" t="s">
        <v>579</v>
      </c>
      <c r="G121" s="74" t="s">
        <v>369</v>
      </c>
      <c r="H121" s="76">
        <v>16230</v>
      </c>
      <c r="I121" s="74" t="s">
        <v>382</v>
      </c>
      <c r="J121" s="74" t="s">
        <v>1104</v>
      </c>
      <c r="K121" s="74" t="s">
        <v>1105</v>
      </c>
      <c r="L121" s="190" t="s">
        <v>1109</v>
      </c>
      <c r="M121" s="190"/>
      <c r="N121" s="126" t="s">
        <v>1208</v>
      </c>
      <c r="O121" s="196"/>
      <c r="P121" s="197"/>
      <c r="Q121" s="197"/>
      <c r="R121" s="197"/>
      <c r="S121" s="197"/>
      <c r="T121" s="197"/>
      <c r="U121" s="197"/>
      <c r="V121" s="197"/>
      <c r="W121" s="197"/>
      <c r="X121" s="197"/>
      <c r="Y121" s="197"/>
      <c r="Z121" s="197"/>
      <c r="AA121" s="197"/>
      <c r="AB121" s="197"/>
      <c r="AC121" s="197"/>
      <c r="AD121" s="197"/>
      <c r="AE121" s="197"/>
      <c r="AF121" s="197"/>
      <c r="AG121" s="197"/>
      <c r="AH121" s="197"/>
      <c r="AI121" s="197"/>
      <c r="AJ121" s="197"/>
      <c r="AK121" s="197"/>
      <c r="AL121" s="197"/>
      <c r="AM121" s="197"/>
      <c r="AN121" s="197"/>
      <c r="AO121" s="197"/>
      <c r="AP121" s="197"/>
      <c r="AQ121" s="197"/>
      <c r="AR121" s="197"/>
      <c r="AS121" s="197"/>
      <c r="AT121" s="197"/>
      <c r="AU121" s="197"/>
      <c r="AV121" s="197"/>
      <c r="AW121" s="197"/>
      <c r="AX121" s="197"/>
      <c r="AY121" s="197"/>
      <c r="AZ121" s="197"/>
      <c r="BA121" s="197"/>
      <c r="BB121" s="197"/>
      <c r="BC121" s="197"/>
      <c r="BD121" s="197"/>
      <c r="BE121" s="197"/>
      <c r="BF121" s="197"/>
      <c r="BG121" s="197"/>
      <c r="BH121" s="197"/>
      <c r="BI121" s="197"/>
      <c r="BJ121" s="197"/>
      <c r="BK121" s="197"/>
      <c r="BL121" s="197"/>
      <c r="BM121" s="197"/>
      <c r="BN121" s="197"/>
      <c r="BO121" s="197"/>
      <c r="BP121" s="197"/>
      <c r="BQ121" s="197"/>
      <c r="BR121" s="197"/>
      <c r="BS121" s="197"/>
      <c r="BT121" s="197"/>
      <c r="BU121" s="197"/>
      <c r="BV121" s="197"/>
      <c r="BW121" s="197"/>
      <c r="BX121" s="197"/>
      <c r="BY121" s="197"/>
      <c r="BZ121" s="197"/>
      <c r="CA121" s="197"/>
      <c r="CB121" s="197"/>
      <c r="CC121" s="197"/>
      <c r="CD121" s="197"/>
      <c r="CE121" s="197"/>
      <c r="CF121" s="197"/>
      <c r="CG121" s="197"/>
      <c r="CH121" s="197"/>
      <c r="CI121" s="197"/>
      <c r="CJ121" s="197"/>
      <c r="CK121" s="197"/>
      <c r="CL121" s="197"/>
      <c r="CM121" s="197"/>
      <c r="CN121" s="197"/>
      <c r="CO121" s="197"/>
      <c r="CP121" s="197"/>
      <c r="CQ121" s="197"/>
      <c r="CR121" s="197"/>
      <c r="CS121" s="197"/>
      <c r="CT121" s="197"/>
      <c r="CU121" s="197"/>
      <c r="CV121" s="197"/>
      <c r="CW121" s="197"/>
      <c r="CX121" s="197"/>
      <c r="CY121" s="197"/>
      <c r="CZ121" s="197"/>
      <c r="DA121" s="197"/>
      <c r="DB121" s="197"/>
      <c r="DC121" s="197"/>
      <c r="DD121" s="197"/>
      <c r="DE121" s="197"/>
      <c r="DF121" s="197"/>
      <c r="DG121" s="197"/>
      <c r="DH121" s="197"/>
      <c r="DI121" s="197"/>
      <c r="DJ121" s="197"/>
      <c r="DK121" s="197"/>
      <c r="DL121" s="197"/>
    </row>
    <row r="122" spans="1:116">
      <c r="A122" s="15" t="s">
        <v>379</v>
      </c>
      <c r="B122" s="15">
        <v>7</v>
      </c>
      <c r="C122" s="15">
        <v>121</v>
      </c>
      <c r="D122" s="12" t="s">
        <v>604</v>
      </c>
      <c r="E122" s="12" t="s">
        <v>40</v>
      </c>
      <c r="F122" s="31">
        <v>38195144</v>
      </c>
      <c r="G122" s="18" t="s">
        <v>369</v>
      </c>
      <c r="H122" s="13">
        <v>16303</v>
      </c>
      <c r="I122" s="18" t="s">
        <v>409</v>
      </c>
      <c r="J122" s="18" t="s">
        <v>410</v>
      </c>
      <c r="K122" s="18" t="s">
        <v>1098</v>
      </c>
      <c r="L122" s="19">
        <v>16303</v>
      </c>
      <c r="M122" s="18"/>
      <c r="N122" s="110"/>
      <c r="O122" s="182"/>
    </row>
    <row r="123" spans="1:116">
      <c r="A123" s="15" t="s">
        <v>379</v>
      </c>
      <c r="B123" s="15">
        <v>7</v>
      </c>
      <c r="C123" s="15">
        <v>122</v>
      </c>
      <c r="D123" s="12" t="s">
        <v>313</v>
      </c>
      <c r="E123" s="12" t="s">
        <v>605</v>
      </c>
      <c r="F123" s="31">
        <v>34380396</v>
      </c>
      <c r="G123" s="12" t="s">
        <v>369</v>
      </c>
      <c r="H123" s="13">
        <v>16302</v>
      </c>
      <c r="I123" s="12" t="s">
        <v>409</v>
      </c>
      <c r="J123" s="12" t="s">
        <v>410</v>
      </c>
      <c r="K123" s="12" t="s">
        <v>46</v>
      </c>
      <c r="L123" s="19">
        <v>16305</v>
      </c>
      <c r="M123" s="18"/>
      <c r="N123" s="110"/>
      <c r="O123" s="182"/>
    </row>
    <row r="124" spans="1:116">
      <c r="A124" s="15" t="s">
        <v>379</v>
      </c>
      <c r="B124" s="15">
        <v>7</v>
      </c>
      <c r="C124" s="15">
        <v>123</v>
      </c>
      <c r="D124" s="12" t="s">
        <v>606</v>
      </c>
      <c r="E124" s="12" t="s">
        <v>291</v>
      </c>
      <c r="F124" s="31">
        <v>38208518</v>
      </c>
      <c r="G124" s="12" t="s">
        <v>369</v>
      </c>
      <c r="H124" s="13">
        <v>16302</v>
      </c>
      <c r="I124" s="12" t="s">
        <v>409</v>
      </c>
      <c r="J124" s="12" t="s">
        <v>410</v>
      </c>
      <c r="K124" s="12" t="s">
        <v>46</v>
      </c>
      <c r="L124" s="19">
        <v>16305</v>
      </c>
      <c r="M124" s="18"/>
      <c r="N124" s="110"/>
      <c r="O124" s="182"/>
    </row>
    <row r="125" spans="1:116">
      <c r="A125" s="15" t="s">
        <v>379</v>
      </c>
      <c r="B125" s="15">
        <v>7</v>
      </c>
      <c r="C125" s="15">
        <v>124</v>
      </c>
      <c r="D125" s="12" t="s">
        <v>607</v>
      </c>
      <c r="E125" s="12" t="s">
        <v>235</v>
      </c>
      <c r="F125" s="31">
        <v>35385859</v>
      </c>
      <c r="G125" s="12" t="s">
        <v>369</v>
      </c>
      <c r="H125" s="13">
        <v>16302</v>
      </c>
      <c r="I125" s="12" t="s">
        <v>409</v>
      </c>
      <c r="J125" s="12" t="s">
        <v>410</v>
      </c>
      <c r="K125" s="12" t="s">
        <v>46</v>
      </c>
      <c r="L125" s="19">
        <v>16305</v>
      </c>
      <c r="M125" s="18"/>
      <c r="N125" s="110"/>
      <c r="O125" s="182"/>
    </row>
    <row r="126" spans="1:116">
      <c r="A126" s="15" t="s">
        <v>379</v>
      </c>
      <c r="B126" s="15">
        <v>7</v>
      </c>
      <c r="C126" s="15">
        <v>125</v>
      </c>
      <c r="D126" s="12" t="s">
        <v>1254</v>
      </c>
      <c r="E126" s="12" t="s">
        <v>608</v>
      </c>
      <c r="F126" s="31">
        <v>36511080</v>
      </c>
      <c r="G126" s="12" t="s">
        <v>369</v>
      </c>
      <c r="H126" s="13">
        <v>16302</v>
      </c>
      <c r="I126" s="12" t="s">
        <v>409</v>
      </c>
      <c r="J126" s="12" t="s">
        <v>410</v>
      </c>
      <c r="K126" s="12" t="s">
        <v>46</v>
      </c>
      <c r="L126" s="19">
        <v>16305</v>
      </c>
      <c r="M126" s="18"/>
      <c r="N126" s="110"/>
      <c r="O126" s="182"/>
    </row>
    <row r="127" spans="1:116">
      <c r="A127" s="15" t="s">
        <v>379</v>
      </c>
      <c r="B127" s="15">
        <v>7</v>
      </c>
      <c r="C127" s="15">
        <v>126</v>
      </c>
      <c r="D127" s="12" t="s">
        <v>609</v>
      </c>
      <c r="E127" s="12" t="s">
        <v>610</v>
      </c>
      <c r="F127" s="31" t="s">
        <v>631</v>
      </c>
      <c r="G127" s="12" t="s">
        <v>369</v>
      </c>
      <c r="H127" s="13">
        <v>16302</v>
      </c>
      <c r="I127" s="12" t="s">
        <v>409</v>
      </c>
      <c r="J127" s="12" t="s">
        <v>410</v>
      </c>
      <c r="K127" s="12" t="s">
        <v>1115</v>
      </c>
      <c r="L127" s="19">
        <v>16305</v>
      </c>
      <c r="M127" s="18"/>
      <c r="N127" s="110"/>
      <c r="O127" s="182"/>
    </row>
    <row r="128" spans="1:116" s="11" customFormat="1">
      <c r="A128" s="15" t="s">
        <v>379</v>
      </c>
      <c r="B128" s="15">
        <v>7</v>
      </c>
      <c r="C128" s="15">
        <v>127</v>
      </c>
      <c r="D128" s="12" t="s">
        <v>611</v>
      </c>
      <c r="E128" s="12" t="s">
        <v>612</v>
      </c>
      <c r="F128" s="31">
        <v>36441762</v>
      </c>
      <c r="G128" s="12" t="s">
        <v>369</v>
      </c>
      <c r="H128" s="13">
        <v>16303</v>
      </c>
      <c r="I128" s="12" t="s">
        <v>409</v>
      </c>
      <c r="J128" s="12" t="s">
        <v>410</v>
      </c>
      <c r="K128" s="12" t="s">
        <v>1109</v>
      </c>
      <c r="L128" s="19">
        <v>16305</v>
      </c>
      <c r="M128" s="18"/>
      <c r="N128" s="110"/>
      <c r="O128" s="183"/>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c r="BF128" s="10"/>
      <c r="BG128" s="10"/>
      <c r="BH128" s="10"/>
      <c r="BI128" s="10"/>
      <c r="BJ128" s="10"/>
      <c r="BK128" s="10"/>
      <c r="BL128" s="10"/>
      <c r="BM128" s="10"/>
      <c r="BN128" s="10"/>
      <c r="BO128" s="10"/>
      <c r="BP128" s="10"/>
      <c r="BQ128" s="10"/>
      <c r="BR128" s="10"/>
      <c r="BS128" s="10"/>
      <c r="BT128" s="10"/>
      <c r="BU128" s="10"/>
      <c r="BV128" s="10"/>
      <c r="BW128" s="10"/>
      <c r="BX128" s="10"/>
      <c r="BY128" s="10"/>
      <c r="BZ128" s="10"/>
      <c r="CA128" s="10"/>
      <c r="CB128" s="10"/>
      <c r="CC128" s="10"/>
      <c r="CD128" s="10"/>
      <c r="CE128" s="10"/>
      <c r="CF128" s="10"/>
      <c r="CG128" s="10"/>
      <c r="CH128" s="10"/>
      <c r="CI128" s="10"/>
      <c r="CJ128" s="10"/>
      <c r="CK128" s="10"/>
      <c r="CL128" s="10"/>
      <c r="CM128" s="10"/>
      <c r="CN128" s="10"/>
      <c r="CO128" s="10"/>
      <c r="CP128" s="10"/>
      <c r="CQ128" s="10"/>
      <c r="CR128" s="10"/>
      <c r="CS128" s="10"/>
      <c r="CT128" s="10"/>
      <c r="CU128" s="10"/>
      <c r="CV128" s="10"/>
      <c r="CW128" s="10"/>
      <c r="CX128" s="10"/>
      <c r="CY128" s="10"/>
      <c r="CZ128" s="10"/>
      <c r="DA128" s="10"/>
      <c r="DB128" s="10"/>
      <c r="DC128" s="10"/>
      <c r="DD128" s="10"/>
      <c r="DE128" s="10"/>
      <c r="DF128" s="10"/>
      <c r="DG128" s="10"/>
      <c r="DH128" s="10"/>
      <c r="DI128" s="10"/>
      <c r="DJ128" s="10"/>
      <c r="DK128" s="10"/>
      <c r="DL128" s="10"/>
    </row>
    <row r="129" spans="1:116">
      <c r="A129" s="15" t="s">
        <v>379</v>
      </c>
      <c r="B129" s="15">
        <v>7</v>
      </c>
      <c r="C129" s="15">
        <v>128</v>
      </c>
      <c r="D129" s="12" t="s">
        <v>613</v>
      </c>
      <c r="E129" s="12" t="s">
        <v>235</v>
      </c>
      <c r="F129" s="31">
        <v>12087492</v>
      </c>
      <c r="G129" s="12"/>
      <c r="H129" s="12"/>
      <c r="I129" s="12" t="s">
        <v>409</v>
      </c>
      <c r="J129" s="12" t="s">
        <v>410</v>
      </c>
      <c r="K129" s="12" t="s">
        <v>1109</v>
      </c>
      <c r="L129" s="19">
        <v>16305</v>
      </c>
      <c r="M129" s="18"/>
      <c r="N129" s="110"/>
      <c r="O129" s="182"/>
    </row>
    <row r="130" spans="1:116">
      <c r="A130" s="15" t="s">
        <v>379</v>
      </c>
      <c r="B130" s="15">
        <v>7</v>
      </c>
      <c r="C130" s="15">
        <v>129</v>
      </c>
      <c r="D130" s="12" t="s">
        <v>614</v>
      </c>
      <c r="E130" s="12" t="s">
        <v>108</v>
      </c>
      <c r="F130" s="31">
        <v>42062560</v>
      </c>
      <c r="G130" s="12"/>
      <c r="H130" s="13"/>
      <c r="I130" s="12" t="s">
        <v>1125</v>
      </c>
      <c r="J130" s="12" t="s">
        <v>1133</v>
      </c>
      <c r="K130" s="12" t="s">
        <v>1109</v>
      </c>
      <c r="L130" s="19">
        <v>16304</v>
      </c>
      <c r="M130" s="18"/>
      <c r="N130" s="110"/>
      <c r="O130" s="182"/>
    </row>
    <row r="131" spans="1:116">
      <c r="A131" s="15" t="s">
        <v>379</v>
      </c>
      <c r="B131" s="15">
        <v>7</v>
      </c>
      <c r="C131" s="15">
        <v>130</v>
      </c>
      <c r="D131" s="12" t="s">
        <v>615</v>
      </c>
      <c r="E131" s="12" t="s">
        <v>616</v>
      </c>
      <c r="F131" s="31">
        <v>34648710</v>
      </c>
      <c r="G131" s="12" t="s">
        <v>369</v>
      </c>
      <c r="H131" s="13">
        <v>16302</v>
      </c>
      <c r="I131" s="12" t="s">
        <v>1125</v>
      </c>
      <c r="J131" s="12" t="s">
        <v>1133</v>
      </c>
      <c r="K131" s="12" t="s">
        <v>1109</v>
      </c>
      <c r="L131" s="19">
        <v>16304</v>
      </c>
      <c r="M131" s="18"/>
      <c r="N131" s="110"/>
      <c r="O131" s="182"/>
    </row>
    <row r="132" spans="1:116" s="11" customFormat="1">
      <c r="A132" s="15" t="s">
        <v>379</v>
      </c>
      <c r="B132" s="15">
        <v>7</v>
      </c>
      <c r="C132" s="15">
        <v>131</v>
      </c>
      <c r="D132" s="12" t="s">
        <v>617</v>
      </c>
      <c r="E132" s="12" t="s">
        <v>618</v>
      </c>
      <c r="F132" s="31">
        <v>12139428</v>
      </c>
      <c r="G132" s="12"/>
      <c r="H132" s="13"/>
      <c r="I132" s="12" t="s">
        <v>1132</v>
      </c>
      <c r="J132" s="12" t="s">
        <v>1142</v>
      </c>
      <c r="K132" s="12" t="s">
        <v>1109</v>
      </c>
      <c r="L132" s="19">
        <v>16304</v>
      </c>
      <c r="M132" s="18"/>
      <c r="N132" s="110"/>
      <c r="O132" s="183"/>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c r="CC132" s="10"/>
      <c r="CD132" s="10"/>
      <c r="CE132" s="10"/>
      <c r="CF132" s="10"/>
      <c r="CG132" s="10"/>
      <c r="CH132" s="10"/>
      <c r="CI132" s="10"/>
      <c r="CJ132" s="10"/>
      <c r="CK132" s="10"/>
      <c r="CL132" s="10"/>
      <c r="CM132" s="10"/>
      <c r="CN132" s="10"/>
      <c r="CO132" s="10"/>
      <c r="CP132" s="10"/>
      <c r="CQ132" s="10"/>
      <c r="CR132" s="10"/>
      <c r="CS132" s="10"/>
      <c r="CT132" s="10"/>
      <c r="CU132" s="10"/>
      <c r="CV132" s="10"/>
      <c r="CW132" s="10"/>
      <c r="CX132" s="10"/>
      <c r="CY132" s="10"/>
      <c r="CZ132" s="10"/>
      <c r="DA132" s="10"/>
      <c r="DB132" s="10"/>
      <c r="DC132" s="10"/>
      <c r="DD132" s="10"/>
      <c r="DE132" s="10"/>
      <c r="DF132" s="10"/>
      <c r="DG132" s="10"/>
      <c r="DH132" s="10"/>
      <c r="DI132" s="10"/>
      <c r="DJ132" s="10"/>
      <c r="DK132" s="10"/>
      <c r="DL132" s="10"/>
    </row>
    <row r="133" spans="1:116" s="11" customFormat="1">
      <c r="A133" s="15" t="s">
        <v>379</v>
      </c>
      <c r="B133" s="15">
        <v>7</v>
      </c>
      <c r="C133" s="15">
        <v>132</v>
      </c>
      <c r="D133" s="12" t="s">
        <v>619</v>
      </c>
      <c r="E133" s="12" t="s">
        <v>211</v>
      </c>
      <c r="F133" s="31">
        <v>32820347</v>
      </c>
      <c r="G133" s="12"/>
      <c r="H133" s="13"/>
      <c r="I133" s="12"/>
      <c r="J133" s="12"/>
      <c r="K133" s="12"/>
      <c r="L133" s="18" t="s">
        <v>1109</v>
      </c>
      <c r="M133" s="18"/>
      <c r="N133" s="110"/>
      <c r="O133" s="183"/>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c r="CH133" s="10"/>
      <c r="CI133" s="10"/>
      <c r="CJ133" s="10"/>
      <c r="CK133" s="10"/>
      <c r="CL133" s="10"/>
      <c r="CM133" s="10"/>
      <c r="CN133" s="10"/>
      <c r="CO133" s="10"/>
      <c r="CP133" s="10"/>
      <c r="CQ133" s="10"/>
      <c r="CR133" s="10"/>
      <c r="CS133" s="10"/>
      <c r="CT133" s="10"/>
      <c r="CU133" s="10"/>
      <c r="CV133" s="10"/>
      <c r="CW133" s="10"/>
      <c r="CX133" s="10"/>
      <c r="CY133" s="10"/>
      <c r="CZ133" s="10"/>
      <c r="DA133" s="10"/>
      <c r="DB133" s="10"/>
      <c r="DC133" s="10"/>
      <c r="DD133" s="10"/>
      <c r="DE133" s="10"/>
      <c r="DF133" s="10"/>
      <c r="DG133" s="10"/>
      <c r="DH133" s="10"/>
      <c r="DI133" s="10"/>
      <c r="DJ133" s="10"/>
      <c r="DK133" s="10"/>
      <c r="DL133" s="10"/>
    </row>
    <row r="134" spans="1:116">
      <c r="A134" s="15" t="s">
        <v>379</v>
      </c>
      <c r="B134" s="15">
        <v>7</v>
      </c>
      <c r="C134" s="15">
        <v>133</v>
      </c>
      <c r="D134" s="12" t="s">
        <v>620</v>
      </c>
      <c r="E134" s="12" t="s">
        <v>621</v>
      </c>
      <c r="F134" s="31">
        <v>34335029</v>
      </c>
      <c r="G134" s="2" t="s">
        <v>369</v>
      </c>
      <c r="H134" s="3">
        <v>16304</v>
      </c>
      <c r="I134" s="2" t="s">
        <v>409</v>
      </c>
      <c r="J134" s="2" t="s">
        <v>410</v>
      </c>
      <c r="K134" s="2" t="s">
        <v>393</v>
      </c>
      <c r="L134" s="19">
        <v>16304</v>
      </c>
      <c r="M134" s="18"/>
      <c r="N134" s="110"/>
      <c r="O134" s="182"/>
    </row>
    <row r="135" spans="1:116">
      <c r="A135" s="15" t="s">
        <v>379</v>
      </c>
      <c r="B135" s="15">
        <v>7</v>
      </c>
      <c r="C135" s="15">
        <v>134</v>
      </c>
      <c r="D135" s="12" t="s">
        <v>622</v>
      </c>
      <c r="E135" s="12" t="s">
        <v>562</v>
      </c>
      <c r="F135" s="31">
        <v>33337019</v>
      </c>
      <c r="G135" s="12" t="s">
        <v>369</v>
      </c>
      <c r="H135" s="13">
        <v>16303</v>
      </c>
      <c r="I135" s="12" t="s">
        <v>409</v>
      </c>
      <c r="J135" s="12" t="s">
        <v>410</v>
      </c>
      <c r="K135" s="12" t="s">
        <v>378</v>
      </c>
      <c r="L135" s="19">
        <v>16304</v>
      </c>
      <c r="M135" s="18"/>
      <c r="N135" s="110"/>
      <c r="O135" s="182"/>
    </row>
    <row r="136" spans="1:116" s="11" customFormat="1">
      <c r="A136" s="15" t="s">
        <v>379</v>
      </c>
      <c r="B136" s="15">
        <v>7</v>
      </c>
      <c r="C136" s="15">
        <v>135</v>
      </c>
      <c r="D136" s="12" t="s">
        <v>623</v>
      </c>
      <c r="E136" s="12" t="s">
        <v>215</v>
      </c>
      <c r="F136" s="31" t="s">
        <v>632</v>
      </c>
      <c r="G136" s="12" t="s">
        <v>369</v>
      </c>
      <c r="H136" s="13">
        <v>16303</v>
      </c>
      <c r="I136" s="12" t="s">
        <v>409</v>
      </c>
      <c r="J136" s="12" t="s">
        <v>410</v>
      </c>
      <c r="K136" s="18" t="s">
        <v>375</v>
      </c>
      <c r="L136" s="19">
        <v>16304</v>
      </c>
      <c r="M136" s="18"/>
      <c r="N136" s="110"/>
      <c r="O136" s="183"/>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c r="CE136" s="10"/>
      <c r="CF136" s="10"/>
      <c r="CG136" s="10"/>
      <c r="CH136" s="10"/>
      <c r="CI136" s="10"/>
      <c r="CJ136" s="10"/>
      <c r="CK136" s="10"/>
      <c r="CL136" s="10"/>
      <c r="CM136" s="10"/>
      <c r="CN136" s="10"/>
      <c r="CO136" s="10"/>
      <c r="CP136" s="10"/>
      <c r="CQ136" s="10"/>
      <c r="CR136" s="10"/>
      <c r="CS136" s="10"/>
      <c r="CT136" s="10"/>
      <c r="CU136" s="10"/>
      <c r="CV136" s="10"/>
      <c r="CW136" s="10"/>
      <c r="CX136" s="10"/>
      <c r="CY136" s="10"/>
      <c r="CZ136" s="10"/>
      <c r="DA136" s="10"/>
      <c r="DB136" s="10"/>
      <c r="DC136" s="10"/>
      <c r="DD136" s="10"/>
      <c r="DE136" s="10"/>
      <c r="DF136" s="10"/>
      <c r="DG136" s="10"/>
      <c r="DH136" s="10"/>
      <c r="DI136" s="10"/>
      <c r="DJ136" s="10"/>
      <c r="DK136" s="10"/>
      <c r="DL136" s="10"/>
    </row>
    <row r="137" spans="1:116" s="11" customFormat="1">
      <c r="A137" s="15" t="s">
        <v>379</v>
      </c>
      <c r="B137" s="15">
        <v>7</v>
      </c>
      <c r="C137" s="15">
        <v>136</v>
      </c>
      <c r="D137" s="12" t="s">
        <v>624</v>
      </c>
      <c r="E137" s="12" t="s">
        <v>625</v>
      </c>
      <c r="F137" s="31">
        <v>36186492</v>
      </c>
      <c r="G137" s="12" t="s">
        <v>369</v>
      </c>
      <c r="H137" s="13">
        <v>16303</v>
      </c>
      <c r="I137" s="12" t="s">
        <v>409</v>
      </c>
      <c r="J137" s="12" t="s">
        <v>410</v>
      </c>
      <c r="K137" s="12" t="s">
        <v>378</v>
      </c>
      <c r="L137" s="19">
        <v>16304</v>
      </c>
      <c r="M137" s="18"/>
      <c r="N137" s="110"/>
      <c r="O137" s="183"/>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c r="CE137" s="10"/>
      <c r="CF137" s="10"/>
      <c r="CG137" s="10"/>
      <c r="CH137" s="10"/>
      <c r="CI137" s="10"/>
      <c r="CJ137" s="10"/>
      <c r="CK137" s="10"/>
      <c r="CL137" s="10"/>
      <c r="CM137" s="10"/>
      <c r="CN137" s="10"/>
      <c r="CO137" s="10"/>
      <c r="CP137" s="10"/>
      <c r="CQ137" s="10"/>
      <c r="CR137" s="10"/>
      <c r="CS137" s="10"/>
      <c r="CT137" s="10"/>
      <c r="CU137" s="10"/>
      <c r="CV137" s="10"/>
      <c r="CW137" s="10"/>
      <c r="CX137" s="10"/>
      <c r="CY137" s="10"/>
      <c r="CZ137" s="10"/>
      <c r="DA137" s="10"/>
      <c r="DB137" s="10"/>
      <c r="DC137" s="10"/>
      <c r="DD137" s="10"/>
      <c r="DE137" s="10"/>
      <c r="DF137" s="10"/>
      <c r="DG137" s="10"/>
      <c r="DH137" s="10"/>
      <c r="DI137" s="10"/>
      <c r="DJ137" s="10"/>
      <c r="DK137" s="10"/>
      <c r="DL137" s="10"/>
    </row>
    <row r="138" spans="1:116" s="11" customFormat="1">
      <c r="A138" s="15" t="s">
        <v>379</v>
      </c>
      <c r="B138" s="15">
        <v>7</v>
      </c>
      <c r="C138" s="15">
        <v>137</v>
      </c>
      <c r="D138" s="12" t="s">
        <v>626</v>
      </c>
      <c r="E138" s="12" t="s">
        <v>627</v>
      </c>
      <c r="F138" s="31">
        <v>31285760</v>
      </c>
      <c r="G138" s="12"/>
      <c r="H138" s="13"/>
      <c r="I138" s="12" t="s">
        <v>409</v>
      </c>
      <c r="J138" s="12" t="s">
        <v>410</v>
      </c>
      <c r="K138" s="12" t="s">
        <v>1109</v>
      </c>
      <c r="L138" s="19">
        <v>16304</v>
      </c>
      <c r="M138" s="18"/>
      <c r="N138" s="110"/>
      <c r="O138" s="183"/>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c r="CN138" s="10"/>
      <c r="CO138" s="10"/>
      <c r="CP138" s="10"/>
      <c r="CQ138" s="10"/>
      <c r="CR138" s="10"/>
      <c r="CS138" s="10"/>
      <c r="CT138" s="10"/>
      <c r="CU138" s="10"/>
      <c r="CV138" s="10"/>
      <c r="CW138" s="10"/>
      <c r="CX138" s="10"/>
      <c r="CY138" s="10"/>
      <c r="CZ138" s="10"/>
      <c r="DA138" s="10"/>
      <c r="DB138" s="10"/>
      <c r="DC138" s="10"/>
      <c r="DD138" s="10"/>
      <c r="DE138" s="10"/>
      <c r="DF138" s="10"/>
      <c r="DG138" s="10"/>
      <c r="DH138" s="10"/>
      <c r="DI138" s="10"/>
      <c r="DJ138" s="10"/>
      <c r="DK138" s="10"/>
      <c r="DL138" s="10"/>
    </row>
    <row r="139" spans="1:116">
      <c r="A139" s="15" t="s">
        <v>379</v>
      </c>
      <c r="B139" s="15">
        <v>7</v>
      </c>
      <c r="C139" s="15">
        <v>138</v>
      </c>
      <c r="D139" s="12" t="s">
        <v>628</v>
      </c>
      <c r="E139" s="12" t="s">
        <v>224</v>
      </c>
      <c r="F139" s="31">
        <v>35644109</v>
      </c>
      <c r="G139" s="12" t="s">
        <v>369</v>
      </c>
      <c r="H139" s="13">
        <v>16303</v>
      </c>
      <c r="I139" s="12" t="s">
        <v>409</v>
      </c>
      <c r="J139" s="12" t="s">
        <v>410</v>
      </c>
      <c r="K139" s="12" t="s">
        <v>378</v>
      </c>
      <c r="L139" s="19">
        <v>16304</v>
      </c>
      <c r="M139" s="18"/>
      <c r="N139" s="110"/>
      <c r="O139" s="182"/>
    </row>
    <row r="140" spans="1:116">
      <c r="A140" s="15" t="s">
        <v>379</v>
      </c>
      <c r="B140" s="15">
        <v>7</v>
      </c>
      <c r="C140" s="15">
        <v>139</v>
      </c>
      <c r="D140" s="12" t="s">
        <v>629</v>
      </c>
      <c r="E140" s="12" t="s">
        <v>34</v>
      </c>
      <c r="F140" s="31">
        <v>37155666</v>
      </c>
      <c r="G140" s="12" t="s">
        <v>369</v>
      </c>
      <c r="H140" s="13">
        <v>16301</v>
      </c>
      <c r="I140" s="18" t="s">
        <v>1109</v>
      </c>
      <c r="J140" s="12" t="s">
        <v>1151</v>
      </c>
      <c r="K140" s="18" t="s">
        <v>1109</v>
      </c>
      <c r="L140" s="18" t="s">
        <v>1109</v>
      </c>
      <c r="M140" s="18"/>
      <c r="N140" s="110"/>
      <c r="O140" s="184" t="s">
        <v>1296</v>
      </c>
    </row>
    <row r="141" spans="1:116">
      <c r="A141" s="15" t="s">
        <v>379</v>
      </c>
      <c r="B141" s="15">
        <v>7</v>
      </c>
      <c r="C141" s="15">
        <v>140</v>
      </c>
      <c r="D141" s="12" t="s">
        <v>630</v>
      </c>
      <c r="E141" s="12" t="s">
        <v>472</v>
      </c>
      <c r="F141" s="31">
        <v>15120403</v>
      </c>
      <c r="G141" s="12" t="s">
        <v>369</v>
      </c>
      <c r="H141" s="13">
        <v>16302</v>
      </c>
      <c r="I141" s="12" t="s">
        <v>1125</v>
      </c>
      <c r="J141" s="12" t="s">
        <v>1133</v>
      </c>
      <c r="K141" s="12" t="s">
        <v>1109</v>
      </c>
      <c r="L141" s="19">
        <v>16304</v>
      </c>
      <c r="M141" s="18"/>
      <c r="N141" s="110"/>
      <c r="O141" s="182"/>
    </row>
    <row r="142" spans="1:116" s="11" customFormat="1">
      <c r="A142" s="15" t="s">
        <v>379</v>
      </c>
      <c r="B142" s="15">
        <v>8</v>
      </c>
      <c r="C142" s="15">
        <v>141</v>
      </c>
      <c r="D142" s="12" t="s">
        <v>580</v>
      </c>
      <c r="E142" s="12" t="s">
        <v>291</v>
      </c>
      <c r="F142" s="31">
        <v>35756814</v>
      </c>
      <c r="G142" s="12" t="s">
        <v>369</v>
      </c>
      <c r="H142" s="13">
        <v>16303</v>
      </c>
      <c r="I142" s="12" t="s">
        <v>409</v>
      </c>
      <c r="J142" s="12" t="s">
        <v>410</v>
      </c>
      <c r="K142" s="12" t="s">
        <v>1098</v>
      </c>
      <c r="L142" s="19">
        <v>16304</v>
      </c>
      <c r="M142" s="18"/>
      <c r="N142" s="110"/>
      <c r="O142" s="183"/>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c r="CH142" s="10"/>
      <c r="CI142" s="10"/>
      <c r="CJ142" s="10"/>
      <c r="CK142" s="10"/>
      <c r="CL142" s="10"/>
      <c r="CM142" s="10"/>
      <c r="CN142" s="10"/>
      <c r="CO142" s="10"/>
      <c r="CP142" s="10"/>
      <c r="CQ142" s="10"/>
      <c r="CR142" s="10"/>
      <c r="CS142" s="10"/>
      <c r="CT142" s="10"/>
      <c r="CU142" s="10"/>
      <c r="CV142" s="10"/>
      <c r="CW142" s="10"/>
      <c r="CX142" s="10"/>
      <c r="CY142" s="10"/>
      <c r="CZ142" s="10"/>
      <c r="DA142" s="10"/>
      <c r="DB142" s="10"/>
      <c r="DC142" s="10"/>
      <c r="DD142" s="10"/>
      <c r="DE142" s="10"/>
      <c r="DF142" s="10"/>
      <c r="DG142" s="10"/>
      <c r="DH142" s="10"/>
      <c r="DI142" s="10"/>
      <c r="DJ142" s="10"/>
      <c r="DK142" s="10"/>
      <c r="DL142" s="10"/>
    </row>
    <row r="143" spans="1:116" s="11" customFormat="1">
      <c r="A143" s="15" t="s">
        <v>379</v>
      </c>
      <c r="B143" s="15">
        <v>8</v>
      </c>
      <c r="C143" s="15">
        <v>142</v>
      </c>
      <c r="D143" s="12" t="s">
        <v>581</v>
      </c>
      <c r="E143" s="12" t="s">
        <v>131</v>
      </c>
      <c r="F143" s="31">
        <v>35463103</v>
      </c>
      <c r="G143" s="12" t="s">
        <v>369</v>
      </c>
      <c r="H143" s="13">
        <v>16302</v>
      </c>
      <c r="I143" s="12" t="s">
        <v>409</v>
      </c>
      <c r="J143" s="12" t="s">
        <v>410</v>
      </c>
      <c r="K143" s="12" t="s">
        <v>46</v>
      </c>
      <c r="L143" s="19">
        <v>16304</v>
      </c>
      <c r="M143" s="18"/>
      <c r="N143" s="110"/>
      <c r="O143" s="183"/>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c r="CE143" s="10"/>
      <c r="CF143" s="10"/>
      <c r="CG143" s="10"/>
      <c r="CH143" s="10"/>
      <c r="CI143" s="10"/>
      <c r="CJ143" s="10"/>
      <c r="CK143" s="10"/>
      <c r="CL143" s="10"/>
      <c r="CM143" s="10"/>
      <c r="CN143" s="10"/>
      <c r="CO143" s="10"/>
      <c r="CP143" s="10"/>
      <c r="CQ143" s="10"/>
      <c r="CR143" s="10"/>
      <c r="CS143" s="10"/>
      <c r="CT143" s="10"/>
      <c r="CU143" s="10"/>
      <c r="CV143" s="10"/>
      <c r="CW143" s="10"/>
      <c r="CX143" s="10"/>
      <c r="CY143" s="10"/>
      <c r="CZ143" s="10"/>
      <c r="DA143" s="10"/>
      <c r="DB143" s="10"/>
      <c r="DC143" s="10"/>
      <c r="DD143" s="10"/>
      <c r="DE143" s="10"/>
      <c r="DF143" s="10"/>
      <c r="DG143" s="10"/>
      <c r="DH143" s="10"/>
      <c r="DI143" s="10"/>
      <c r="DJ143" s="10"/>
      <c r="DK143" s="10"/>
      <c r="DL143" s="10"/>
    </row>
    <row r="144" spans="1:116" s="11" customFormat="1">
      <c r="A144" s="15" t="s">
        <v>379</v>
      </c>
      <c r="B144" s="15">
        <v>8</v>
      </c>
      <c r="C144" s="15">
        <v>143</v>
      </c>
      <c r="D144" s="12" t="s">
        <v>582</v>
      </c>
      <c r="E144" s="12" t="s">
        <v>117</v>
      </c>
      <c r="F144" s="31">
        <v>33185977</v>
      </c>
      <c r="G144" s="12" t="s">
        <v>369</v>
      </c>
      <c r="H144" s="13" t="s">
        <v>1109</v>
      </c>
      <c r="I144" s="12" t="s">
        <v>409</v>
      </c>
      <c r="J144" s="12" t="s">
        <v>410</v>
      </c>
      <c r="K144" s="12" t="s">
        <v>379</v>
      </c>
      <c r="L144" s="19">
        <v>16305</v>
      </c>
      <c r="M144" s="18"/>
      <c r="N144" s="110"/>
      <c r="O144" s="183"/>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c r="CE144" s="10"/>
      <c r="CF144" s="10"/>
      <c r="CG144" s="10"/>
      <c r="CH144" s="10"/>
      <c r="CI144" s="10"/>
      <c r="CJ144" s="10"/>
      <c r="CK144" s="10"/>
      <c r="CL144" s="10"/>
      <c r="CM144" s="10"/>
      <c r="CN144" s="10"/>
      <c r="CO144" s="10"/>
      <c r="CP144" s="10"/>
      <c r="CQ144" s="10"/>
      <c r="CR144" s="10"/>
      <c r="CS144" s="10"/>
      <c r="CT144" s="10"/>
      <c r="CU144" s="10"/>
      <c r="CV144" s="10"/>
      <c r="CW144" s="10"/>
      <c r="CX144" s="10"/>
      <c r="CY144" s="10"/>
      <c r="CZ144" s="10"/>
      <c r="DA144" s="10"/>
      <c r="DB144" s="10"/>
      <c r="DC144" s="10"/>
      <c r="DD144" s="10"/>
      <c r="DE144" s="10"/>
      <c r="DF144" s="10"/>
      <c r="DG144" s="10"/>
      <c r="DH144" s="10"/>
      <c r="DI144" s="10"/>
      <c r="DJ144" s="10"/>
      <c r="DK144" s="10"/>
      <c r="DL144" s="10"/>
    </row>
    <row r="145" spans="1:116" s="11" customFormat="1">
      <c r="A145" s="15" t="s">
        <v>379</v>
      </c>
      <c r="B145" s="15">
        <v>8</v>
      </c>
      <c r="C145" s="15">
        <v>144</v>
      </c>
      <c r="D145" s="12" t="s">
        <v>583</v>
      </c>
      <c r="E145" s="12" t="s">
        <v>584</v>
      </c>
      <c r="F145" s="31" t="s">
        <v>633</v>
      </c>
      <c r="G145" s="12" t="s">
        <v>369</v>
      </c>
      <c r="H145" s="13">
        <v>16302</v>
      </c>
      <c r="I145" s="12" t="s">
        <v>409</v>
      </c>
      <c r="J145" s="12" t="s">
        <v>410</v>
      </c>
      <c r="K145" s="12" t="s">
        <v>1109</v>
      </c>
      <c r="L145" s="19">
        <v>16305</v>
      </c>
      <c r="M145" s="18"/>
      <c r="N145" s="110"/>
      <c r="O145" s="183"/>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c r="BT145" s="10"/>
      <c r="BU145" s="10"/>
      <c r="BV145" s="10"/>
      <c r="BW145" s="10"/>
      <c r="BX145" s="10"/>
      <c r="BY145" s="10"/>
      <c r="BZ145" s="10"/>
      <c r="CA145" s="10"/>
      <c r="CB145" s="10"/>
      <c r="CC145" s="10"/>
      <c r="CD145" s="10"/>
      <c r="CE145" s="10"/>
      <c r="CF145" s="10"/>
      <c r="CG145" s="10"/>
      <c r="CH145" s="10"/>
      <c r="CI145" s="10"/>
      <c r="CJ145" s="10"/>
      <c r="CK145" s="10"/>
      <c r="CL145" s="10"/>
      <c r="CM145" s="10"/>
      <c r="CN145" s="10"/>
      <c r="CO145" s="10"/>
      <c r="CP145" s="10"/>
      <c r="CQ145" s="10"/>
      <c r="CR145" s="10"/>
      <c r="CS145" s="10"/>
      <c r="CT145" s="10"/>
      <c r="CU145" s="10"/>
      <c r="CV145" s="10"/>
      <c r="CW145" s="10"/>
      <c r="CX145" s="10"/>
      <c r="CY145" s="10"/>
      <c r="CZ145" s="10"/>
      <c r="DA145" s="10"/>
      <c r="DB145" s="10"/>
      <c r="DC145" s="10"/>
      <c r="DD145" s="10"/>
      <c r="DE145" s="10"/>
      <c r="DF145" s="10"/>
      <c r="DG145" s="10"/>
      <c r="DH145" s="10"/>
      <c r="DI145" s="10"/>
      <c r="DJ145" s="10"/>
      <c r="DK145" s="10"/>
      <c r="DL145" s="10"/>
    </row>
    <row r="146" spans="1:116" s="11" customFormat="1">
      <c r="A146" s="15" t="s">
        <v>379</v>
      </c>
      <c r="B146" s="15">
        <v>8</v>
      </c>
      <c r="C146" s="15">
        <v>145</v>
      </c>
      <c r="D146" s="12" t="s">
        <v>585</v>
      </c>
      <c r="E146" s="12" t="s">
        <v>586</v>
      </c>
      <c r="F146" s="31" t="s">
        <v>634</v>
      </c>
      <c r="G146" s="12" t="s">
        <v>369</v>
      </c>
      <c r="H146" s="13">
        <v>16302</v>
      </c>
      <c r="I146" s="12" t="s">
        <v>409</v>
      </c>
      <c r="J146" s="12" t="s">
        <v>410</v>
      </c>
      <c r="K146" s="12" t="s">
        <v>1116</v>
      </c>
      <c r="L146" s="19">
        <v>16305</v>
      </c>
      <c r="M146" s="18"/>
      <c r="N146" s="110"/>
      <c r="O146" s="183"/>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c r="CH146" s="10"/>
      <c r="CI146" s="10"/>
      <c r="CJ146" s="10"/>
      <c r="CK146" s="10"/>
      <c r="CL146" s="10"/>
      <c r="CM146" s="10"/>
      <c r="CN146" s="10"/>
      <c r="CO146" s="10"/>
      <c r="CP146" s="10"/>
      <c r="CQ146" s="10"/>
      <c r="CR146" s="10"/>
      <c r="CS146" s="10"/>
      <c r="CT146" s="10"/>
      <c r="CU146" s="10"/>
      <c r="CV146" s="10"/>
      <c r="CW146" s="10"/>
      <c r="CX146" s="10"/>
      <c r="CY146" s="10"/>
      <c r="CZ146" s="10"/>
      <c r="DA146" s="10"/>
      <c r="DB146" s="10"/>
      <c r="DC146" s="10"/>
      <c r="DD146" s="10"/>
      <c r="DE146" s="10"/>
      <c r="DF146" s="10"/>
      <c r="DG146" s="10"/>
      <c r="DH146" s="10"/>
      <c r="DI146" s="10"/>
      <c r="DJ146" s="10"/>
      <c r="DK146" s="10"/>
      <c r="DL146" s="10"/>
    </row>
    <row r="147" spans="1:116" s="11" customFormat="1">
      <c r="A147" s="15" t="s">
        <v>379</v>
      </c>
      <c r="B147" s="15">
        <v>8</v>
      </c>
      <c r="C147" s="15">
        <v>146</v>
      </c>
      <c r="D147" s="12" t="s">
        <v>587</v>
      </c>
      <c r="E147" s="12" t="s">
        <v>588</v>
      </c>
      <c r="F147" s="31">
        <v>32705325</v>
      </c>
      <c r="G147" s="12" t="s">
        <v>369</v>
      </c>
      <c r="H147" s="12" t="s">
        <v>1109</v>
      </c>
      <c r="I147" s="12" t="s">
        <v>409</v>
      </c>
      <c r="J147" s="12" t="s">
        <v>410</v>
      </c>
      <c r="K147" s="12" t="s">
        <v>1103</v>
      </c>
      <c r="L147" s="19">
        <v>16305</v>
      </c>
      <c r="M147" s="18"/>
      <c r="N147" s="110"/>
      <c r="O147" s="183"/>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c r="CF147" s="10"/>
      <c r="CG147" s="10"/>
      <c r="CH147" s="10"/>
      <c r="CI147" s="10"/>
      <c r="CJ147" s="10"/>
      <c r="CK147" s="10"/>
      <c r="CL147" s="10"/>
      <c r="CM147" s="10"/>
      <c r="CN147" s="10"/>
      <c r="CO147" s="10"/>
      <c r="CP147" s="10"/>
      <c r="CQ147" s="10"/>
      <c r="CR147" s="10"/>
      <c r="CS147" s="10"/>
      <c r="CT147" s="10"/>
      <c r="CU147" s="10"/>
      <c r="CV147" s="10"/>
      <c r="CW147" s="10"/>
      <c r="CX147" s="10"/>
      <c r="CY147" s="10"/>
      <c r="CZ147" s="10"/>
      <c r="DA147" s="10"/>
      <c r="DB147" s="10"/>
      <c r="DC147" s="10"/>
      <c r="DD147" s="10"/>
      <c r="DE147" s="10"/>
      <c r="DF147" s="10"/>
      <c r="DG147" s="10"/>
      <c r="DH147" s="10"/>
      <c r="DI147" s="10"/>
      <c r="DJ147" s="10"/>
      <c r="DK147" s="10"/>
      <c r="DL147" s="10"/>
    </row>
    <row r="148" spans="1:116" s="11" customFormat="1">
      <c r="A148" s="15" t="s">
        <v>379</v>
      </c>
      <c r="B148" s="15">
        <v>8</v>
      </c>
      <c r="C148" s="15">
        <v>147</v>
      </c>
      <c r="D148" s="12" t="s">
        <v>589</v>
      </c>
      <c r="E148" s="12" t="s">
        <v>590</v>
      </c>
      <c r="F148" s="31">
        <v>35644148</v>
      </c>
      <c r="G148" s="12" t="s">
        <v>369</v>
      </c>
      <c r="H148" s="13">
        <v>16302</v>
      </c>
      <c r="I148" s="12" t="s">
        <v>409</v>
      </c>
      <c r="J148" s="12" t="s">
        <v>410</v>
      </c>
      <c r="K148" s="12" t="s">
        <v>46</v>
      </c>
      <c r="L148" s="19">
        <v>16305</v>
      </c>
      <c r="M148" s="18"/>
      <c r="N148" s="110"/>
      <c r="O148" s="183"/>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c r="BY148" s="10"/>
      <c r="BZ148" s="10"/>
      <c r="CA148" s="10"/>
      <c r="CB148" s="10"/>
      <c r="CC148" s="10"/>
      <c r="CD148" s="10"/>
      <c r="CE148" s="10"/>
      <c r="CF148" s="10"/>
      <c r="CG148" s="10"/>
      <c r="CH148" s="10"/>
      <c r="CI148" s="10"/>
      <c r="CJ148" s="10"/>
      <c r="CK148" s="10"/>
      <c r="CL148" s="10"/>
      <c r="CM148" s="10"/>
      <c r="CN148" s="10"/>
      <c r="CO148" s="10"/>
      <c r="CP148" s="10"/>
      <c r="CQ148" s="10"/>
      <c r="CR148" s="10"/>
      <c r="CS148" s="10"/>
      <c r="CT148" s="10"/>
      <c r="CU148" s="10"/>
      <c r="CV148" s="10"/>
      <c r="CW148" s="10"/>
      <c r="CX148" s="10"/>
      <c r="CY148" s="10"/>
      <c r="CZ148" s="10"/>
      <c r="DA148" s="10"/>
      <c r="DB148" s="10"/>
      <c r="DC148" s="10"/>
      <c r="DD148" s="10"/>
      <c r="DE148" s="10"/>
      <c r="DF148" s="10"/>
      <c r="DG148" s="10"/>
      <c r="DH148" s="10"/>
      <c r="DI148" s="10"/>
      <c r="DJ148" s="10"/>
      <c r="DK148" s="10"/>
      <c r="DL148" s="10"/>
    </row>
    <row r="149" spans="1:116" s="11" customFormat="1">
      <c r="A149" s="15" t="s">
        <v>379</v>
      </c>
      <c r="B149" s="15">
        <v>8</v>
      </c>
      <c r="C149" s="15">
        <v>148</v>
      </c>
      <c r="D149" s="12" t="s">
        <v>1241</v>
      </c>
      <c r="E149" s="12" t="s">
        <v>489</v>
      </c>
      <c r="F149" s="31">
        <v>36204738</v>
      </c>
      <c r="G149" s="12"/>
      <c r="H149" s="13"/>
      <c r="I149" s="12" t="s">
        <v>1218</v>
      </c>
      <c r="J149" s="12" t="s">
        <v>1242</v>
      </c>
      <c r="K149" s="12" t="s">
        <v>1109</v>
      </c>
      <c r="L149" s="19">
        <v>16305</v>
      </c>
      <c r="M149" s="18"/>
      <c r="N149" s="110"/>
      <c r="O149" s="183"/>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c r="CF149" s="10"/>
      <c r="CG149" s="10"/>
      <c r="CH149" s="10"/>
      <c r="CI149" s="10"/>
      <c r="CJ149" s="10"/>
      <c r="CK149" s="10"/>
      <c r="CL149" s="10"/>
      <c r="CM149" s="10"/>
      <c r="CN149" s="10"/>
      <c r="CO149" s="10"/>
      <c r="CP149" s="10"/>
      <c r="CQ149" s="10"/>
      <c r="CR149" s="10"/>
      <c r="CS149" s="10"/>
      <c r="CT149" s="10"/>
      <c r="CU149" s="10"/>
      <c r="CV149" s="10"/>
      <c r="CW149" s="10"/>
      <c r="CX149" s="10"/>
      <c r="CY149" s="10"/>
      <c r="CZ149" s="10"/>
      <c r="DA149" s="10"/>
      <c r="DB149" s="10"/>
      <c r="DC149" s="10"/>
      <c r="DD149" s="10"/>
      <c r="DE149" s="10"/>
      <c r="DF149" s="10"/>
      <c r="DG149" s="10"/>
      <c r="DH149" s="10"/>
      <c r="DI149" s="10"/>
      <c r="DJ149" s="10"/>
      <c r="DK149" s="10"/>
      <c r="DL149" s="10"/>
    </row>
    <row r="150" spans="1:116" s="11" customFormat="1">
      <c r="A150" s="15" t="s">
        <v>379</v>
      </c>
      <c r="B150" s="15">
        <v>8</v>
      </c>
      <c r="C150" s="15">
        <v>149</v>
      </c>
      <c r="D150" s="12" t="s">
        <v>591</v>
      </c>
      <c r="E150" s="12" t="s">
        <v>62</v>
      </c>
      <c r="F150" s="31" t="s">
        <v>635</v>
      </c>
      <c r="G150" s="12"/>
      <c r="H150" s="13"/>
      <c r="I150" s="12" t="s">
        <v>1109</v>
      </c>
      <c r="J150" s="12" t="s">
        <v>1255</v>
      </c>
      <c r="K150" s="12" t="s">
        <v>1109</v>
      </c>
      <c r="L150" s="19">
        <v>16305</v>
      </c>
      <c r="M150" s="18"/>
      <c r="N150" s="110"/>
      <c r="O150" s="183"/>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c r="BO150" s="10"/>
      <c r="BP150" s="10"/>
      <c r="BQ150" s="10"/>
      <c r="BR150" s="10"/>
      <c r="BS150" s="10"/>
      <c r="BT150" s="10"/>
      <c r="BU150" s="10"/>
      <c r="BV150" s="10"/>
      <c r="BW150" s="10"/>
      <c r="BX150" s="10"/>
      <c r="BY150" s="10"/>
      <c r="BZ150" s="10"/>
      <c r="CA150" s="10"/>
      <c r="CB150" s="10"/>
      <c r="CC150" s="10"/>
      <c r="CD150" s="10"/>
      <c r="CE150" s="10"/>
      <c r="CF150" s="10"/>
      <c r="CG150" s="10"/>
      <c r="CH150" s="10"/>
      <c r="CI150" s="10"/>
      <c r="CJ150" s="10"/>
      <c r="CK150" s="10"/>
      <c r="CL150" s="10"/>
      <c r="CM150" s="10"/>
      <c r="CN150" s="10"/>
      <c r="CO150" s="10"/>
      <c r="CP150" s="10"/>
      <c r="CQ150" s="10"/>
      <c r="CR150" s="10"/>
      <c r="CS150" s="10"/>
      <c r="CT150" s="10"/>
      <c r="CU150" s="10"/>
      <c r="CV150" s="10"/>
      <c r="CW150" s="10"/>
      <c r="CX150" s="10"/>
      <c r="CY150" s="10"/>
      <c r="CZ150" s="10"/>
      <c r="DA150" s="10"/>
      <c r="DB150" s="10"/>
      <c r="DC150" s="10"/>
      <c r="DD150" s="10"/>
      <c r="DE150" s="10"/>
      <c r="DF150" s="10"/>
      <c r="DG150" s="10"/>
      <c r="DH150" s="10"/>
      <c r="DI150" s="10"/>
      <c r="DJ150" s="10"/>
      <c r="DK150" s="10"/>
      <c r="DL150" s="10"/>
    </row>
    <row r="151" spans="1:116" s="11" customFormat="1">
      <c r="A151" s="15" t="s">
        <v>379</v>
      </c>
      <c r="B151" s="15">
        <v>8</v>
      </c>
      <c r="C151" s="15">
        <v>150</v>
      </c>
      <c r="D151" s="12" t="s">
        <v>592</v>
      </c>
      <c r="E151" s="12" t="s">
        <v>593</v>
      </c>
      <c r="F151" s="31">
        <v>36594883</v>
      </c>
      <c r="G151" s="12" t="s">
        <v>369</v>
      </c>
      <c r="H151" s="13" t="s">
        <v>1109</v>
      </c>
      <c r="I151" s="12" t="s">
        <v>409</v>
      </c>
      <c r="J151" s="12" t="s">
        <v>410</v>
      </c>
      <c r="K151" s="12" t="s">
        <v>1114</v>
      </c>
      <c r="L151" s="19">
        <v>16305</v>
      </c>
      <c r="M151" s="18"/>
      <c r="N151" s="110"/>
      <c r="O151" s="183"/>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c r="BO151" s="10"/>
      <c r="BP151" s="10"/>
      <c r="BQ151" s="10"/>
      <c r="BR151" s="10"/>
      <c r="BS151" s="10"/>
      <c r="BT151" s="10"/>
      <c r="BU151" s="10"/>
      <c r="BV151" s="10"/>
      <c r="BW151" s="10"/>
      <c r="BX151" s="10"/>
      <c r="BY151" s="10"/>
      <c r="BZ151" s="10"/>
      <c r="CA151" s="10"/>
      <c r="CB151" s="10"/>
      <c r="CC151" s="10"/>
      <c r="CD151" s="10"/>
      <c r="CE151" s="10"/>
      <c r="CF151" s="10"/>
      <c r="CG151" s="10"/>
      <c r="CH151" s="10"/>
      <c r="CI151" s="10"/>
      <c r="CJ151" s="10"/>
      <c r="CK151" s="10"/>
      <c r="CL151" s="10"/>
      <c r="CM151" s="10"/>
      <c r="CN151" s="10"/>
      <c r="CO151" s="10"/>
      <c r="CP151" s="10"/>
      <c r="CQ151" s="10"/>
      <c r="CR151" s="10"/>
      <c r="CS151" s="10"/>
      <c r="CT151" s="10"/>
      <c r="CU151" s="10"/>
      <c r="CV151" s="10"/>
      <c r="CW151" s="10"/>
      <c r="CX151" s="10"/>
      <c r="CY151" s="10"/>
      <c r="CZ151" s="10"/>
      <c r="DA151" s="10"/>
      <c r="DB151" s="10"/>
      <c r="DC151" s="10"/>
      <c r="DD151" s="10"/>
      <c r="DE151" s="10"/>
      <c r="DF151" s="10"/>
      <c r="DG151" s="10"/>
      <c r="DH151" s="10"/>
      <c r="DI151" s="10"/>
      <c r="DJ151" s="10"/>
      <c r="DK151" s="10"/>
      <c r="DL151" s="10"/>
    </row>
    <row r="152" spans="1:116" s="11" customFormat="1">
      <c r="A152" s="15" t="s">
        <v>379</v>
      </c>
      <c r="B152" s="15">
        <v>8</v>
      </c>
      <c r="C152" s="15">
        <v>151</v>
      </c>
      <c r="D152" s="12" t="s">
        <v>594</v>
      </c>
      <c r="E152" s="12" t="s">
        <v>48</v>
      </c>
      <c r="F152" s="31">
        <v>42009245</v>
      </c>
      <c r="G152" s="12"/>
      <c r="H152" s="13"/>
      <c r="I152" s="12" t="s">
        <v>1152</v>
      </c>
      <c r="J152" s="12" t="s">
        <v>1153</v>
      </c>
      <c r="K152" s="12" t="s">
        <v>1109</v>
      </c>
      <c r="L152" s="19">
        <v>16307</v>
      </c>
      <c r="M152" s="18"/>
      <c r="N152" s="110"/>
      <c r="O152" s="183"/>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0"/>
      <c r="BJ152" s="10"/>
      <c r="BK152" s="10"/>
      <c r="BL152" s="10"/>
      <c r="BM152" s="10"/>
      <c r="BN152" s="10"/>
      <c r="BO152" s="10"/>
      <c r="BP152" s="10"/>
      <c r="BQ152" s="10"/>
      <c r="BR152" s="10"/>
      <c r="BS152" s="10"/>
      <c r="BT152" s="10"/>
      <c r="BU152" s="10"/>
      <c r="BV152" s="10"/>
      <c r="BW152" s="10"/>
      <c r="BX152" s="10"/>
      <c r="BY152" s="10"/>
      <c r="BZ152" s="10"/>
      <c r="CA152" s="10"/>
      <c r="CB152" s="10"/>
      <c r="CC152" s="10"/>
      <c r="CD152" s="10"/>
      <c r="CE152" s="10"/>
      <c r="CF152" s="10"/>
      <c r="CG152" s="10"/>
      <c r="CH152" s="10"/>
      <c r="CI152" s="10"/>
      <c r="CJ152" s="10"/>
      <c r="CK152" s="10"/>
      <c r="CL152" s="10"/>
      <c r="CM152" s="10"/>
      <c r="CN152" s="10"/>
      <c r="CO152" s="10"/>
      <c r="CP152" s="10"/>
      <c r="CQ152" s="10"/>
      <c r="CR152" s="10"/>
      <c r="CS152" s="10"/>
      <c r="CT152" s="10"/>
      <c r="CU152" s="10"/>
      <c r="CV152" s="10"/>
      <c r="CW152" s="10"/>
      <c r="CX152" s="10"/>
      <c r="CY152" s="10"/>
      <c r="CZ152" s="10"/>
      <c r="DA152" s="10"/>
      <c r="DB152" s="10"/>
      <c r="DC152" s="10"/>
      <c r="DD152" s="10"/>
      <c r="DE152" s="10"/>
      <c r="DF152" s="10"/>
      <c r="DG152" s="10"/>
      <c r="DH152" s="10"/>
      <c r="DI152" s="10"/>
      <c r="DJ152" s="10"/>
      <c r="DK152" s="10"/>
      <c r="DL152" s="10"/>
    </row>
    <row r="153" spans="1:116">
      <c r="A153" s="15" t="s">
        <v>379</v>
      </c>
      <c r="B153" s="15">
        <v>8</v>
      </c>
      <c r="C153" s="15">
        <v>152</v>
      </c>
      <c r="D153" s="12" t="s">
        <v>595</v>
      </c>
      <c r="E153" s="12" t="s">
        <v>191</v>
      </c>
      <c r="F153" s="31">
        <v>32250217</v>
      </c>
      <c r="G153" s="12" t="s">
        <v>369</v>
      </c>
      <c r="H153" s="13">
        <v>16296</v>
      </c>
      <c r="I153" s="12" t="s">
        <v>1152</v>
      </c>
      <c r="J153" s="12" t="s">
        <v>1153</v>
      </c>
      <c r="K153" s="12" t="s">
        <v>1109</v>
      </c>
      <c r="L153" s="18" t="s">
        <v>1109</v>
      </c>
      <c r="M153" s="18"/>
      <c r="N153" s="110"/>
      <c r="O153" s="182"/>
    </row>
    <row r="154" spans="1:116" s="11" customFormat="1">
      <c r="A154" s="15" t="s">
        <v>379</v>
      </c>
      <c r="B154" s="15">
        <v>8</v>
      </c>
      <c r="C154" s="15">
        <v>153</v>
      </c>
      <c r="D154" s="12" t="s">
        <v>596</v>
      </c>
      <c r="E154" s="12" t="s">
        <v>177</v>
      </c>
      <c r="F154" s="31">
        <v>36055747</v>
      </c>
      <c r="G154" s="12" t="s">
        <v>369</v>
      </c>
      <c r="H154" s="13">
        <v>16294</v>
      </c>
      <c r="I154" s="12" t="s">
        <v>1152</v>
      </c>
      <c r="J154" s="12" t="s">
        <v>1153</v>
      </c>
      <c r="K154" s="12" t="s">
        <v>1109</v>
      </c>
      <c r="L154" s="19">
        <v>16307</v>
      </c>
      <c r="M154" s="18"/>
      <c r="N154" s="110"/>
      <c r="O154" s="183"/>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c r="BN154" s="10"/>
      <c r="BO154" s="10"/>
      <c r="BP154" s="10"/>
      <c r="BQ154" s="10"/>
      <c r="BR154" s="10"/>
      <c r="BS154" s="10"/>
      <c r="BT154" s="10"/>
      <c r="BU154" s="10"/>
      <c r="BV154" s="10"/>
      <c r="BW154" s="10"/>
      <c r="BX154" s="10"/>
      <c r="BY154" s="10"/>
      <c r="BZ154" s="10"/>
      <c r="CA154" s="10"/>
      <c r="CB154" s="10"/>
      <c r="CC154" s="10"/>
      <c r="CD154" s="10"/>
      <c r="CE154" s="10"/>
      <c r="CF154" s="10"/>
      <c r="CG154" s="10"/>
      <c r="CH154" s="10"/>
      <c r="CI154" s="10"/>
      <c r="CJ154" s="10"/>
      <c r="CK154" s="10"/>
      <c r="CL154" s="10"/>
      <c r="CM154" s="10"/>
      <c r="CN154" s="10"/>
      <c r="CO154" s="10"/>
      <c r="CP154" s="10"/>
      <c r="CQ154" s="10"/>
      <c r="CR154" s="10"/>
      <c r="CS154" s="10"/>
      <c r="CT154" s="10"/>
      <c r="CU154" s="10"/>
      <c r="CV154" s="10"/>
      <c r="CW154" s="10"/>
      <c r="CX154" s="10"/>
      <c r="CY154" s="10"/>
      <c r="CZ154" s="10"/>
      <c r="DA154" s="10"/>
      <c r="DB154" s="10"/>
      <c r="DC154" s="10"/>
      <c r="DD154" s="10"/>
      <c r="DE154" s="10"/>
      <c r="DF154" s="10"/>
      <c r="DG154" s="10"/>
      <c r="DH154" s="10"/>
      <c r="DI154" s="10"/>
      <c r="DJ154" s="10"/>
      <c r="DK154" s="10"/>
      <c r="DL154" s="10"/>
    </row>
    <row r="155" spans="1:116" s="11" customFormat="1">
      <c r="A155" s="39" t="s">
        <v>379</v>
      </c>
      <c r="B155" s="39">
        <v>8</v>
      </c>
      <c r="C155" s="39">
        <v>154</v>
      </c>
      <c r="D155" s="40" t="s">
        <v>597</v>
      </c>
      <c r="E155" s="40" t="s">
        <v>68</v>
      </c>
      <c r="F155" s="41">
        <v>36196170</v>
      </c>
      <c r="G155" s="40"/>
      <c r="H155" s="42"/>
      <c r="I155" s="40" t="s">
        <v>1268</v>
      </c>
      <c r="J155" s="40" t="s">
        <v>366</v>
      </c>
      <c r="K155" s="40" t="s">
        <v>1109</v>
      </c>
      <c r="L155" s="42">
        <v>16306</v>
      </c>
      <c r="M155" s="18"/>
      <c r="N155" s="110"/>
      <c r="O155" s="183"/>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c r="BR155" s="10"/>
      <c r="BS155" s="10"/>
      <c r="BT155" s="10"/>
      <c r="BU155" s="10"/>
      <c r="BV155" s="10"/>
      <c r="BW155" s="10"/>
      <c r="BX155" s="10"/>
      <c r="BY155" s="10"/>
      <c r="BZ155" s="10"/>
      <c r="CA155" s="10"/>
      <c r="CB155" s="10"/>
      <c r="CC155" s="10"/>
      <c r="CD155" s="10"/>
      <c r="CE155" s="10"/>
      <c r="CF155" s="10"/>
      <c r="CG155" s="10"/>
      <c r="CH155" s="10"/>
      <c r="CI155" s="10"/>
      <c r="CJ155" s="10"/>
      <c r="CK155" s="10"/>
      <c r="CL155" s="10"/>
      <c r="CM155" s="10"/>
      <c r="CN155" s="10"/>
      <c r="CO155" s="10"/>
      <c r="CP155" s="10"/>
      <c r="CQ155" s="10"/>
      <c r="CR155" s="10"/>
      <c r="CS155" s="10"/>
      <c r="CT155" s="10"/>
      <c r="CU155" s="10"/>
      <c r="CV155" s="10"/>
      <c r="CW155" s="10"/>
      <c r="CX155" s="10"/>
      <c r="CY155" s="10"/>
      <c r="CZ155" s="10"/>
      <c r="DA155" s="10"/>
      <c r="DB155" s="10"/>
      <c r="DC155" s="10"/>
      <c r="DD155" s="10"/>
      <c r="DE155" s="10"/>
      <c r="DF155" s="10"/>
      <c r="DG155" s="10"/>
      <c r="DH155" s="10"/>
      <c r="DI155" s="10"/>
      <c r="DJ155" s="10"/>
      <c r="DK155" s="10"/>
      <c r="DL155" s="10"/>
    </row>
    <row r="156" spans="1:116">
      <c r="A156" s="15" t="s">
        <v>379</v>
      </c>
      <c r="B156" s="15">
        <v>8</v>
      </c>
      <c r="C156" s="15">
        <v>155</v>
      </c>
      <c r="D156" s="12" t="s">
        <v>598</v>
      </c>
      <c r="E156" s="12" t="s">
        <v>599</v>
      </c>
      <c r="F156" s="31">
        <v>35813055</v>
      </c>
      <c r="G156" s="12"/>
      <c r="H156" s="12"/>
      <c r="I156" s="12" t="s">
        <v>1132</v>
      </c>
      <c r="J156" s="12" t="s">
        <v>1142</v>
      </c>
      <c r="K156" s="12" t="s">
        <v>1109</v>
      </c>
      <c r="L156" s="19">
        <v>16306</v>
      </c>
      <c r="M156" s="18"/>
      <c r="N156" s="110"/>
      <c r="O156" s="182"/>
    </row>
    <row r="157" spans="1:116">
      <c r="A157" s="15" t="s">
        <v>379</v>
      </c>
      <c r="B157" s="15">
        <v>8</v>
      </c>
      <c r="C157" s="15">
        <v>156</v>
      </c>
      <c r="D157" s="12" t="s">
        <v>600</v>
      </c>
      <c r="E157" s="12" t="s">
        <v>166</v>
      </c>
      <c r="F157" s="31">
        <v>36716381</v>
      </c>
      <c r="G157" s="12" t="s">
        <v>369</v>
      </c>
      <c r="H157" s="13" t="s">
        <v>1109</v>
      </c>
      <c r="I157" s="12" t="s">
        <v>409</v>
      </c>
      <c r="J157" s="12" t="s">
        <v>410</v>
      </c>
      <c r="K157" s="12" t="s">
        <v>379</v>
      </c>
      <c r="L157" s="19">
        <v>16305</v>
      </c>
      <c r="M157" s="18"/>
      <c r="N157" s="110"/>
      <c r="O157" s="182"/>
    </row>
    <row r="158" spans="1:116">
      <c r="A158" s="15" t="s">
        <v>379</v>
      </c>
      <c r="B158" s="15">
        <v>8</v>
      </c>
      <c r="C158" s="15">
        <v>157</v>
      </c>
      <c r="D158" s="12" t="s">
        <v>601</v>
      </c>
      <c r="E158" s="12" t="s">
        <v>99</v>
      </c>
      <c r="F158" s="31">
        <v>37246002</v>
      </c>
      <c r="G158" s="12" t="s">
        <v>369</v>
      </c>
      <c r="H158" s="13">
        <v>16301</v>
      </c>
      <c r="I158" s="12" t="s">
        <v>409</v>
      </c>
      <c r="J158" s="12" t="s">
        <v>410</v>
      </c>
      <c r="K158" s="12" t="s">
        <v>379</v>
      </c>
      <c r="L158" s="19">
        <v>16305</v>
      </c>
      <c r="M158" s="18"/>
      <c r="N158" s="110"/>
      <c r="O158" s="182"/>
    </row>
    <row r="159" spans="1:116">
      <c r="A159" s="15" t="s">
        <v>379</v>
      </c>
      <c r="B159" s="15">
        <v>8</v>
      </c>
      <c r="C159" s="15">
        <v>158</v>
      </c>
      <c r="D159" s="12" t="s">
        <v>186</v>
      </c>
      <c r="E159" s="12" t="s">
        <v>141</v>
      </c>
      <c r="F159" s="31">
        <v>34507220</v>
      </c>
      <c r="G159" s="12"/>
      <c r="H159" s="13"/>
      <c r="I159" s="12" t="s">
        <v>1177</v>
      </c>
      <c r="J159" s="12" t="s">
        <v>1287</v>
      </c>
      <c r="K159" s="12" t="s">
        <v>1109</v>
      </c>
      <c r="L159" s="19">
        <v>16306</v>
      </c>
      <c r="M159" s="18"/>
      <c r="N159" s="110"/>
      <c r="O159" s="182"/>
    </row>
    <row r="160" spans="1:116">
      <c r="A160" s="15" t="s">
        <v>379</v>
      </c>
      <c r="B160" s="15">
        <v>8</v>
      </c>
      <c r="C160" s="15">
        <v>159</v>
      </c>
      <c r="D160" s="12" t="s">
        <v>602</v>
      </c>
      <c r="E160" s="12" t="s">
        <v>287</v>
      </c>
      <c r="F160" s="31" t="s">
        <v>636</v>
      </c>
      <c r="G160" s="12" t="s">
        <v>369</v>
      </c>
      <c r="H160" s="13">
        <v>16302</v>
      </c>
      <c r="I160" s="12" t="s">
        <v>409</v>
      </c>
      <c r="J160" s="12" t="s">
        <v>1154</v>
      </c>
      <c r="K160" s="12" t="s">
        <v>1109</v>
      </c>
      <c r="L160" s="19">
        <v>16305</v>
      </c>
      <c r="M160" s="18"/>
      <c r="N160" s="110"/>
      <c r="O160" s="182"/>
    </row>
    <row r="161" spans="1:15">
      <c r="A161" s="15" t="s">
        <v>379</v>
      </c>
      <c r="B161" s="15">
        <v>8</v>
      </c>
      <c r="C161" s="15">
        <v>160</v>
      </c>
      <c r="D161" s="12" t="s">
        <v>603</v>
      </c>
      <c r="E161" s="12" t="s">
        <v>584</v>
      </c>
      <c r="F161" s="31">
        <v>33278393</v>
      </c>
      <c r="G161" s="12" t="s">
        <v>369</v>
      </c>
      <c r="H161" s="12" t="s">
        <v>1109</v>
      </c>
      <c r="I161" s="12" t="s">
        <v>409</v>
      </c>
      <c r="J161" s="12" t="s">
        <v>410</v>
      </c>
      <c r="K161" s="12" t="s">
        <v>1114</v>
      </c>
      <c r="L161" s="19">
        <v>16305</v>
      </c>
      <c r="M161" s="18"/>
      <c r="N161" s="110"/>
      <c r="O161" s="182"/>
    </row>
    <row r="162" spans="1:15">
      <c r="A162" s="15" t="s">
        <v>379</v>
      </c>
      <c r="B162" s="15">
        <v>9</v>
      </c>
      <c r="C162" s="15">
        <v>161</v>
      </c>
      <c r="D162" s="12" t="s">
        <v>637</v>
      </c>
      <c r="E162" s="12" t="s">
        <v>50</v>
      </c>
      <c r="F162" s="31">
        <v>35813034</v>
      </c>
      <c r="G162" s="12"/>
      <c r="H162" s="12"/>
      <c r="I162" s="12"/>
      <c r="J162" s="12"/>
      <c r="K162" s="12"/>
      <c r="L162" s="18" t="s">
        <v>1109</v>
      </c>
      <c r="M162" s="18"/>
      <c r="N162" s="110"/>
      <c r="O162" s="182"/>
    </row>
    <row r="163" spans="1:15">
      <c r="A163" s="15" t="s">
        <v>379</v>
      </c>
      <c r="B163" s="15">
        <v>9</v>
      </c>
      <c r="C163" s="15">
        <v>162</v>
      </c>
      <c r="D163" s="12" t="s">
        <v>638</v>
      </c>
      <c r="E163" s="12" t="s">
        <v>304</v>
      </c>
      <c r="F163" s="31">
        <v>35929615</v>
      </c>
      <c r="G163" s="12"/>
      <c r="H163" s="12"/>
      <c r="I163" s="12" t="s">
        <v>1152</v>
      </c>
      <c r="J163" s="12" t="s">
        <v>1189</v>
      </c>
      <c r="K163" s="12" t="s">
        <v>1109</v>
      </c>
      <c r="L163" s="19">
        <v>16309</v>
      </c>
      <c r="M163" s="18"/>
      <c r="N163" s="110"/>
      <c r="O163" s="182"/>
    </row>
    <row r="164" spans="1:15">
      <c r="A164" s="15" t="s">
        <v>379</v>
      </c>
      <c r="B164" s="15">
        <v>9</v>
      </c>
      <c r="C164" s="15">
        <v>163</v>
      </c>
      <c r="D164" s="12" t="s">
        <v>639</v>
      </c>
      <c r="E164" s="12" t="s">
        <v>640</v>
      </c>
      <c r="F164" s="31">
        <v>36784520</v>
      </c>
      <c r="G164" s="12"/>
      <c r="H164" s="12"/>
      <c r="I164" s="12"/>
      <c r="J164" s="12"/>
      <c r="K164" s="12"/>
      <c r="L164" s="18" t="s">
        <v>1109</v>
      </c>
      <c r="M164" s="18"/>
      <c r="N164" s="110"/>
      <c r="O164" s="182"/>
    </row>
    <row r="165" spans="1:15">
      <c r="A165" s="15" t="s">
        <v>379</v>
      </c>
      <c r="B165" s="15">
        <v>9</v>
      </c>
      <c r="C165" s="15">
        <v>164</v>
      </c>
      <c r="D165" s="12" t="s">
        <v>641</v>
      </c>
      <c r="E165" s="12" t="s">
        <v>177</v>
      </c>
      <c r="F165" s="31">
        <v>36581621</v>
      </c>
      <c r="G165" s="12"/>
      <c r="H165" s="13"/>
      <c r="I165" s="12"/>
      <c r="J165" s="12"/>
      <c r="K165" s="12"/>
      <c r="L165" s="18" t="s">
        <v>1109</v>
      </c>
      <c r="M165" s="18"/>
      <c r="N165" s="110"/>
      <c r="O165" s="182"/>
    </row>
    <row r="166" spans="1:15">
      <c r="A166" s="15" t="s">
        <v>379</v>
      </c>
      <c r="B166" s="15">
        <v>9</v>
      </c>
      <c r="C166" s="15">
        <v>165</v>
      </c>
      <c r="D166" s="12" t="s">
        <v>642</v>
      </c>
      <c r="E166" s="12" t="s">
        <v>643</v>
      </c>
      <c r="F166" s="31">
        <v>36863504</v>
      </c>
      <c r="G166" s="12"/>
      <c r="H166" s="12"/>
      <c r="I166" s="12"/>
      <c r="J166" s="12"/>
      <c r="K166" s="12"/>
      <c r="L166" s="18" t="s">
        <v>1109</v>
      </c>
      <c r="M166" s="18"/>
      <c r="N166" s="110"/>
      <c r="O166" s="182"/>
    </row>
    <row r="167" spans="1:15">
      <c r="A167" s="15" t="s">
        <v>379</v>
      </c>
      <c r="B167" s="15">
        <v>9</v>
      </c>
      <c r="C167" s="15">
        <v>166</v>
      </c>
      <c r="D167" s="12" t="s">
        <v>644</v>
      </c>
      <c r="E167" s="12" t="s">
        <v>182</v>
      </c>
      <c r="F167" s="31">
        <v>37129809</v>
      </c>
      <c r="G167" s="12" t="s">
        <v>369</v>
      </c>
      <c r="H167" s="13">
        <v>16296</v>
      </c>
      <c r="I167" s="12" t="s">
        <v>1138</v>
      </c>
      <c r="J167" s="12" t="s">
        <v>1139</v>
      </c>
      <c r="K167" s="12" t="s">
        <v>1109</v>
      </c>
      <c r="L167" s="19">
        <v>16310</v>
      </c>
      <c r="M167" s="18"/>
      <c r="N167" s="110"/>
      <c r="O167" s="182"/>
    </row>
    <row r="168" spans="1:15">
      <c r="A168" s="15" t="s">
        <v>379</v>
      </c>
      <c r="B168" s="15">
        <v>9</v>
      </c>
      <c r="C168" s="15">
        <v>167</v>
      </c>
      <c r="D168" s="12" t="s">
        <v>645</v>
      </c>
      <c r="E168" s="12" t="s">
        <v>74</v>
      </c>
      <c r="F168" s="31">
        <v>33393901</v>
      </c>
      <c r="G168" s="12"/>
      <c r="H168" s="12"/>
      <c r="I168" s="12" t="s">
        <v>1169</v>
      </c>
      <c r="J168" s="12" t="s">
        <v>1272</v>
      </c>
      <c r="K168" s="12" t="s">
        <v>1109</v>
      </c>
      <c r="L168" s="19">
        <v>16310</v>
      </c>
      <c r="M168" s="18"/>
      <c r="N168" s="110"/>
      <c r="O168" s="182"/>
    </row>
    <row r="169" spans="1:15">
      <c r="A169" s="15" t="s">
        <v>379</v>
      </c>
      <c r="B169" s="15">
        <v>9</v>
      </c>
      <c r="C169" s="15">
        <v>168</v>
      </c>
      <c r="D169" s="12" t="s">
        <v>646</v>
      </c>
      <c r="E169" s="12" t="s">
        <v>647</v>
      </c>
      <c r="F169" s="31">
        <v>36265951</v>
      </c>
      <c r="G169" s="12" t="s">
        <v>369</v>
      </c>
      <c r="H169" s="13">
        <v>16294</v>
      </c>
      <c r="I169" s="12" t="s">
        <v>1135</v>
      </c>
      <c r="J169" s="12" t="s">
        <v>1155</v>
      </c>
      <c r="K169" s="12" t="s">
        <v>1109</v>
      </c>
      <c r="L169" s="19">
        <v>16310</v>
      </c>
      <c r="M169" s="18"/>
      <c r="N169" s="110"/>
      <c r="O169" s="182"/>
    </row>
    <row r="170" spans="1:15">
      <c r="A170" s="15" t="s">
        <v>379</v>
      </c>
      <c r="B170" s="15">
        <v>9</v>
      </c>
      <c r="C170" s="15">
        <v>169</v>
      </c>
      <c r="D170" s="12" t="s">
        <v>648</v>
      </c>
      <c r="E170" s="12" t="s">
        <v>287</v>
      </c>
      <c r="F170" s="31">
        <v>36266403</v>
      </c>
      <c r="G170" s="12"/>
      <c r="H170" s="13"/>
      <c r="I170" s="12" t="s">
        <v>1135</v>
      </c>
      <c r="J170" s="12" t="s">
        <v>1155</v>
      </c>
      <c r="K170" s="12" t="s">
        <v>1109</v>
      </c>
      <c r="L170" s="19">
        <v>16310</v>
      </c>
      <c r="M170" s="18"/>
      <c r="N170" s="110"/>
      <c r="O170" s="182"/>
    </row>
    <row r="171" spans="1:15">
      <c r="A171" s="15" t="s">
        <v>379</v>
      </c>
      <c r="B171" s="15">
        <v>9</v>
      </c>
      <c r="C171" s="15">
        <v>170</v>
      </c>
      <c r="D171" s="12" t="s">
        <v>649</v>
      </c>
      <c r="E171" s="12" t="s">
        <v>34</v>
      </c>
      <c r="F171" s="31">
        <v>33559768</v>
      </c>
      <c r="G171" s="12" t="s">
        <v>369</v>
      </c>
      <c r="H171" s="13">
        <v>16293</v>
      </c>
      <c r="I171" s="12" t="s">
        <v>1135</v>
      </c>
      <c r="J171" s="12" t="s">
        <v>1155</v>
      </c>
      <c r="K171" s="12" t="s">
        <v>1109</v>
      </c>
      <c r="L171" s="19">
        <v>16310</v>
      </c>
      <c r="M171" s="18"/>
      <c r="N171" s="110"/>
      <c r="O171" s="182"/>
    </row>
    <row r="172" spans="1:15">
      <c r="A172" s="15" t="s">
        <v>379</v>
      </c>
      <c r="B172" s="15">
        <v>9</v>
      </c>
      <c r="C172" s="15">
        <v>171</v>
      </c>
      <c r="D172" s="12" t="s">
        <v>650</v>
      </c>
      <c r="E172" s="12" t="s">
        <v>651</v>
      </c>
      <c r="F172" s="31">
        <v>36238497</v>
      </c>
      <c r="G172" s="12"/>
      <c r="H172" s="12"/>
      <c r="I172" s="12" t="s">
        <v>1135</v>
      </c>
      <c r="J172" s="12" t="s">
        <v>1155</v>
      </c>
      <c r="K172" s="12" t="s">
        <v>1109</v>
      </c>
      <c r="L172" s="19">
        <v>16310</v>
      </c>
      <c r="M172" s="18"/>
      <c r="N172" s="110"/>
      <c r="O172" s="182"/>
    </row>
    <row r="173" spans="1:15">
      <c r="A173" s="15" t="s">
        <v>379</v>
      </c>
      <c r="B173" s="15">
        <v>9</v>
      </c>
      <c r="C173" s="15">
        <v>172</v>
      </c>
      <c r="D173" s="12" t="s">
        <v>652</v>
      </c>
      <c r="E173" s="12" t="s">
        <v>653</v>
      </c>
      <c r="F173" s="31">
        <v>37518872</v>
      </c>
      <c r="G173" s="12" t="s">
        <v>369</v>
      </c>
      <c r="H173" s="13">
        <v>16296</v>
      </c>
      <c r="I173" s="12" t="s">
        <v>1135</v>
      </c>
      <c r="J173" s="12" t="s">
        <v>1155</v>
      </c>
      <c r="K173" s="12" t="s">
        <v>1109</v>
      </c>
      <c r="L173" s="19">
        <v>16310</v>
      </c>
      <c r="M173" s="18"/>
      <c r="N173" s="110"/>
      <c r="O173" s="182"/>
    </row>
    <row r="174" spans="1:15">
      <c r="A174" s="15" t="s">
        <v>379</v>
      </c>
      <c r="B174" s="15">
        <v>9</v>
      </c>
      <c r="C174" s="15">
        <v>173</v>
      </c>
      <c r="D174" s="12" t="s">
        <v>654</v>
      </c>
      <c r="E174" s="12" t="s">
        <v>655</v>
      </c>
      <c r="F174" s="31">
        <v>20310827</v>
      </c>
      <c r="G174" s="12" t="s">
        <v>369</v>
      </c>
      <c r="H174" s="13">
        <v>16294</v>
      </c>
      <c r="I174" s="12" t="s">
        <v>1135</v>
      </c>
      <c r="J174" s="12" t="s">
        <v>1155</v>
      </c>
      <c r="K174" s="12" t="s">
        <v>1109</v>
      </c>
      <c r="L174" s="19">
        <v>16310</v>
      </c>
      <c r="M174" s="18"/>
      <c r="N174" s="110"/>
      <c r="O174" s="182"/>
    </row>
    <row r="175" spans="1:15">
      <c r="A175" s="15" t="s">
        <v>379</v>
      </c>
      <c r="B175" s="15">
        <v>9</v>
      </c>
      <c r="C175" s="15">
        <v>174</v>
      </c>
      <c r="D175" s="12" t="s">
        <v>656</v>
      </c>
      <c r="E175" s="12" t="s">
        <v>235</v>
      </c>
      <c r="F175" s="31">
        <v>39557475</v>
      </c>
      <c r="G175" s="12" t="s">
        <v>369</v>
      </c>
      <c r="H175" s="13">
        <v>16291</v>
      </c>
      <c r="I175" s="12" t="s">
        <v>1135</v>
      </c>
      <c r="J175" s="12" t="s">
        <v>1155</v>
      </c>
      <c r="K175" s="12" t="s">
        <v>1109</v>
      </c>
      <c r="L175" s="19">
        <v>16310</v>
      </c>
      <c r="M175" s="18"/>
      <c r="N175" s="110"/>
      <c r="O175" s="182"/>
    </row>
    <row r="176" spans="1:15">
      <c r="A176" s="15" t="s">
        <v>379</v>
      </c>
      <c r="B176" s="15">
        <v>9</v>
      </c>
      <c r="C176" s="15">
        <v>175</v>
      </c>
      <c r="D176" s="12" t="s">
        <v>657</v>
      </c>
      <c r="E176" s="12" t="s">
        <v>658</v>
      </c>
      <c r="F176" s="31" t="s">
        <v>665</v>
      </c>
      <c r="G176" s="12" t="s">
        <v>369</v>
      </c>
      <c r="H176" s="13">
        <v>16294</v>
      </c>
      <c r="I176" s="12" t="s">
        <v>1135</v>
      </c>
      <c r="J176" s="12" t="s">
        <v>1155</v>
      </c>
      <c r="K176" s="12" t="s">
        <v>1109</v>
      </c>
      <c r="L176" s="19">
        <v>16310</v>
      </c>
      <c r="M176" s="18"/>
      <c r="N176" s="110"/>
      <c r="O176" s="182"/>
    </row>
    <row r="177" spans="1:116">
      <c r="A177" s="15" t="s">
        <v>379</v>
      </c>
      <c r="B177" s="15">
        <v>9</v>
      </c>
      <c r="C177" s="15">
        <v>176</v>
      </c>
      <c r="D177" s="12" t="s">
        <v>660</v>
      </c>
      <c r="E177" s="12" t="s">
        <v>659</v>
      </c>
      <c r="F177" s="31">
        <v>33836277</v>
      </c>
      <c r="G177" s="12" t="s">
        <v>369</v>
      </c>
      <c r="H177" s="13">
        <v>16292</v>
      </c>
      <c r="I177" s="12" t="s">
        <v>1135</v>
      </c>
      <c r="J177" s="12" t="s">
        <v>1155</v>
      </c>
      <c r="K177" s="12" t="s">
        <v>1109</v>
      </c>
      <c r="L177" s="19">
        <v>16310</v>
      </c>
      <c r="M177" s="18"/>
      <c r="N177" s="110"/>
      <c r="O177" s="182"/>
    </row>
    <row r="178" spans="1:116">
      <c r="A178" s="15" t="s">
        <v>379</v>
      </c>
      <c r="B178" s="15">
        <v>9</v>
      </c>
      <c r="C178" s="15">
        <v>177</v>
      </c>
      <c r="D178" s="12" t="s">
        <v>661</v>
      </c>
      <c r="E178" s="12" t="s">
        <v>26</v>
      </c>
      <c r="F178" s="31">
        <v>36831567</v>
      </c>
      <c r="G178" s="12" t="s">
        <v>369</v>
      </c>
      <c r="H178" s="13">
        <v>16292</v>
      </c>
      <c r="I178" s="12" t="s">
        <v>1135</v>
      </c>
      <c r="J178" s="12" t="s">
        <v>1155</v>
      </c>
      <c r="K178" s="12" t="s">
        <v>1109</v>
      </c>
      <c r="L178" s="19">
        <v>16310</v>
      </c>
      <c r="M178" s="18"/>
      <c r="N178" s="110"/>
      <c r="O178" s="182"/>
    </row>
    <row r="179" spans="1:116">
      <c r="A179" s="15" t="s">
        <v>379</v>
      </c>
      <c r="B179" s="15">
        <v>9</v>
      </c>
      <c r="C179" s="15">
        <v>178</v>
      </c>
      <c r="D179" s="12" t="s">
        <v>662</v>
      </c>
      <c r="E179" s="12" t="s">
        <v>663</v>
      </c>
      <c r="F179" s="31">
        <v>36174795</v>
      </c>
      <c r="G179" s="12" t="s">
        <v>369</v>
      </c>
      <c r="H179" s="13">
        <v>16291</v>
      </c>
      <c r="I179" s="12" t="s">
        <v>1135</v>
      </c>
      <c r="J179" s="12" t="s">
        <v>1155</v>
      </c>
      <c r="K179" s="12" t="s">
        <v>1109</v>
      </c>
      <c r="L179" s="19">
        <v>16310</v>
      </c>
      <c r="M179" s="18"/>
      <c r="N179" s="110"/>
      <c r="O179" s="182"/>
    </row>
    <row r="180" spans="1:116">
      <c r="A180" s="15" t="s">
        <v>379</v>
      </c>
      <c r="B180" s="15">
        <v>9</v>
      </c>
      <c r="C180" s="15">
        <v>179</v>
      </c>
      <c r="D180" s="12" t="s">
        <v>523</v>
      </c>
      <c r="E180" s="12" t="s">
        <v>500</v>
      </c>
      <c r="F180" s="31">
        <v>36395725</v>
      </c>
      <c r="G180" s="12"/>
      <c r="H180" s="12"/>
      <c r="I180" s="12" t="s">
        <v>1135</v>
      </c>
      <c r="J180" s="12" t="s">
        <v>1155</v>
      </c>
      <c r="K180" s="12" t="s">
        <v>1109</v>
      </c>
      <c r="L180" s="19">
        <v>16310</v>
      </c>
      <c r="M180" s="18"/>
      <c r="N180" s="110"/>
      <c r="O180" s="182"/>
    </row>
    <row r="181" spans="1:116">
      <c r="A181" s="15" t="s">
        <v>379</v>
      </c>
      <c r="B181" s="15">
        <v>9</v>
      </c>
      <c r="C181" s="15">
        <v>180</v>
      </c>
      <c r="D181" s="12" t="s">
        <v>664</v>
      </c>
      <c r="E181" s="12" t="s">
        <v>562</v>
      </c>
      <c r="F181" s="31">
        <v>36371766</v>
      </c>
      <c r="G181" s="12" t="s">
        <v>369</v>
      </c>
      <c r="H181" s="13">
        <v>16291</v>
      </c>
      <c r="I181" s="12" t="s">
        <v>1135</v>
      </c>
      <c r="J181" s="12" t="s">
        <v>1155</v>
      </c>
      <c r="K181" s="12" t="s">
        <v>1109</v>
      </c>
      <c r="L181" s="19">
        <v>16310</v>
      </c>
      <c r="M181" s="18"/>
      <c r="N181" s="110"/>
      <c r="O181" s="182"/>
    </row>
    <row r="182" spans="1:116" s="11" customFormat="1">
      <c r="A182" s="15" t="s">
        <v>379</v>
      </c>
      <c r="B182" s="15">
        <v>10</v>
      </c>
      <c r="C182" s="15">
        <v>181</v>
      </c>
      <c r="D182" s="12" t="s">
        <v>666</v>
      </c>
      <c r="E182" s="12" t="s">
        <v>11</v>
      </c>
      <c r="F182" s="31" t="s">
        <v>690</v>
      </c>
      <c r="G182" s="12"/>
      <c r="H182" s="13"/>
      <c r="I182" s="12" t="s">
        <v>409</v>
      </c>
      <c r="J182" s="12" t="s">
        <v>410</v>
      </c>
      <c r="K182" s="12" t="s">
        <v>1109</v>
      </c>
      <c r="L182" s="19">
        <v>16305</v>
      </c>
      <c r="M182" s="18"/>
      <c r="N182" s="110"/>
      <c r="O182" s="183"/>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0"/>
      <c r="BR182" s="10"/>
      <c r="BS182" s="10"/>
      <c r="BT182" s="10"/>
      <c r="BU182" s="10"/>
      <c r="BV182" s="10"/>
      <c r="BW182" s="10"/>
      <c r="BX182" s="10"/>
      <c r="BY182" s="10"/>
      <c r="BZ182" s="10"/>
      <c r="CA182" s="10"/>
      <c r="CB182" s="10"/>
      <c r="CC182" s="10"/>
      <c r="CD182" s="10"/>
      <c r="CE182" s="10"/>
      <c r="CF182" s="10"/>
      <c r="CG182" s="10"/>
      <c r="CH182" s="10"/>
      <c r="CI182" s="10"/>
      <c r="CJ182" s="10"/>
      <c r="CK182" s="10"/>
      <c r="CL182" s="10"/>
      <c r="CM182" s="10"/>
      <c r="CN182" s="10"/>
      <c r="CO182" s="10"/>
      <c r="CP182" s="10"/>
      <c r="CQ182" s="10"/>
      <c r="CR182" s="10"/>
      <c r="CS182" s="10"/>
      <c r="CT182" s="10"/>
      <c r="CU182" s="10"/>
      <c r="CV182" s="10"/>
      <c r="CW182" s="10"/>
      <c r="CX182" s="10"/>
      <c r="CY182" s="10"/>
      <c r="CZ182" s="10"/>
      <c r="DA182" s="10"/>
      <c r="DB182" s="10"/>
      <c r="DC182" s="10"/>
      <c r="DD182" s="10"/>
      <c r="DE182" s="10"/>
      <c r="DF182" s="10"/>
      <c r="DG182" s="10"/>
      <c r="DH182" s="10"/>
      <c r="DI182" s="10"/>
      <c r="DJ182" s="10"/>
      <c r="DK182" s="10"/>
      <c r="DL182" s="10"/>
    </row>
    <row r="183" spans="1:116" s="11" customFormat="1">
      <c r="A183" s="7" t="s">
        <v>379</v>
      </c>
      <c r="B183" s="7">
        <v>10</v>
      </c>
      <c r="C183" s="7">
        <v>182</v>
      </c>
      <c r="D183" s="8" t="s">
        <v>667</v>
      </c>
      <c r="E183" s="8" t="s">
        <v>668</v>
      </c>
      <c r="F183" s="36">
        <v>38151842</v>
      </c>
      <c r="G183" s="40" t="s">
        <v>369</v>
      </c>
      <c r="H183" s="42">
        <v>16302</v>
      </c>
      <c r="I183" s="40" t="s">
        <v>363</v>
      </c>
      <c r="J183" s="40" t="s">
        <v>364</v>
      </c>
      <c r="K183" s="40" t="s">
        <v>1098</v>
      </c>
      <c r="L183" s="19">
        <v>16305</v>
      </c>
      <c r="M183" s="18"/>
      <c r="N183" s="110"/>
      <c r="O183" s="183"/>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c r="BG183" s="10"/>
      <c r="BH183" s="10"/>
      <c r="BI183" s="10"/>
      <c r="BJ183" s="10"/>
      <c r="BK183" s="10"/>
      <c r="BL183" s="10"/>
      <c r="BM183" s="10"/>
      <c r="BN183" s="10"/>
      <c r="BO183" s="10"/>
      <c r="BP183" s="10"/>
      <c r="BQ183" s="10"/>
      <c r="BR183" s="10"/>
      <c r="BS183" s="10"/>
      <c r="BT183" s="10"/>
      <c r="BU183" s="10"/>
      <c r="BV183" s="10"/>
      <c r="BW183" s="10"/>
      <c r="BX183" s="10"/>
      <c r="BY183" s="10"/>
      <c r="BZ183" s="10"/>
      <c r="CA183" s="10"/>
      <c r="CB183" s="10"/>
      <c r="CC183" s="10"/>
      <c r="CD183" s="10"/>
      <c r="CE183" s="10"/>
      <c r="CF183" s="10"/>
      <c r="CG183" s="10"/>
      <c r="CH183" s="10"/>
      <c r="CI183" s="10"/>
      <c r="CJ183" s="10"/>
      <c r="CK183" s="10"/>
      <c r="CL183" s="10"/>
      <c r="CM183" s="10"/>
      <c r="CN183" s="10"/>
      <c r="CO183" s="10"/>
      <c r="CP183" s="10"/>
      <c r="CQ183" s="10"/>
      <c r="CR183" s="10"/>
      <c r="CS183" s="10"/>
      <c r="CT183" s="10"/>
      <c r="CU183" s="10"/>
      <c r="CV183" s="10"/>
      <c r="CW183" s="10"/>
      <c r="CX183" s="10"/>
      <c r="CY183" s="10"/>
      <c r="CZ183" s="10"/>
      <c r="DA183" s="10"/>
      <c r="DB183" s="10"/>
      <c r="DC183" s="10"/>
      <c r="DD183" s="10"/>
      <c r="DE183" s="10"/>
      <c r="DF183" s="10"/>
      <c r="DG183" s="10"/>
      <c r="DH183" s="10"/>
      <c r="DI183" s="10"/>
      <c r="DJ183" s="10"/>
      <c r="DK183" s="10"/>
      <c r="DL183" s="10"/>
    </row>
    <row r="184" spans="1:116" s="11" customFormat="1">
      <c r="A184" s="7" t="s">
        <v>379</v>
      </c>
      <c r="B184" s="7">
        <v>10</v>
      </c>
      <c r="C184" s="7">
        <v>183</v>
      </c>
      <c r="D184" s="8" t="s">
        <v>669</v>
      </c>
      <c r="E184" s="8" t="s">
        <v>315</v>
      </c>
      <c r="F184" s="36">
        <v>37016873</v>
      </c>
      <c r="G184" s="40" t="s">
        <v>369</v>
      </c>
      <c r="H184" s="42">
        <v>16302</v>
      </c>
      <c r="I184" s="40" t="s">
        <v>363</v>
      </c>
      <c r="J184" s="40" t="s">
        <v>364</v>
      </c>
      <c r="K184" s="40" t="s">
        <v>1098</v>
      </c>
      <c r="L184" s="19">
        <v>16305</v>
      </c>
      <c r="M184" s="18"/>
      <c r="N184" s="110"/>
      <c r="O184" s="183"/>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c r="BG184" s="10"/>
      <c r="BH184" s="10"/>
      <c r="BI184" s="10"/>
      <c r="BJ184" s="10"/>
      <c r="BK184" s="10"/>
      <c r="BL184" s="10"/>
      <c r="BM184" s="10"/>
      <c r="BN184" s="10"/>
      <c r="BO184" s="10"/>
      <c r="BP184" s="10"/>
      <c r="BQ184" s="10"/>
      <c r="BR184" s="10"/>
      <c r="BS184" s="10"/>
      <c r="BT184" s="10"/>
      <c r="BU184" s="10"/>
      <c r="BV184" s="10"/>
      <c r="BW184" s="10"/>
      <c r="BX184" s="10"/>
      <c r="BY184" s="10"/>
      <c r="BZ184" s="10"/>
      <c r="CA184" s="10"/>
      <c r="CB184" s="10"/>
      <c r="CC184" s="10"/>
      <c r="CD184" s="10"/>
      <c r="CE184" s="10"/>
      <c r="CF184" s="10"/>
      <c r="CG184" s="10"/>
      <c r="CH184" s="10"/>
      <c r="CI184" s="10"/>
      <c r="CJ184" s="10"/>
      <c r="CK184" s="10"/>
      <c r="CL184" s="10"/>
      <c r="CM184" s="10"/>
      <c r="CN184" s="10"/>
      <c r="CO184" s="10"/>
      <c r="CP184" s="10"/>
      <c r="CQ184" s="10"/>
      <c r="CR184" s="10"/>
      <c r="CS184" s="10"/>
      <c r="CT184" s="10"/>
      <c r="CU184" s="10"/>
      <c r="CV184" s="10"/>
      <c r="CW184" s="10"/>
      <c r="CX184" s="10"/>
      <c r="CY184" s="10"/>
      <c r="CZ184" s="10"/>
      <c r="DA184" s="10"/>
      <c r="DB184" s="10"/>
      <c r="DC184" s="10"/>
      <c r="DD184" s="10"/>
      <c r="DE184" s="10"/>
      <c r="DF184" s="10"/>
      <c r="DG184" s="10"/>
      <c r="DH184" s="10"/>
      <c r="DI184" s="10"/>
      <c r="DJ184" s="10"/>
      <c r="DK184" s="10"/>
      <c r="DL184" s="10"/>
    </row>
    <row r="185" spans="1:116" s="11" customFormat="1">
      <c r="A185" s="7" t="s">
        <v>379</v>
      </c>
      <c r="B185" s="7">
        <v>10</v>
      </c>
      <c r="C185" s="7">
        <v>184</v>
      </c>
      <c r="D185" s="8" t="s">
        <v>670</v>
      </c>
      <c r="E185" s="8" t="s">
        <v>99</v>
      </c>
      <c r="F185" s="36" t="s">
        <v>691</v>
      </c>
      <c r="G185" s="8" t="s">
        <v>369</v>
      </c>
      <c r="H185" s="9">
        <v>16301</v>
      </c>
      <c r="I185" s="8" t="s">
        <v>363</v>
      </c>
      <c r="J185" s="8" t="s">
        <v>366</v>
      </c>
      <c r="K185" s="8" t="s">
        <v>1098</v>
      </c>
      <c r="L185" s="19">
        <v>16305</v>
      </c>
      <c r="M185" s="18"/>
      <c r="N185" s="126" t="s">
        <v>1209</v>
      </c>
      <c r="O185" s="183"/>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c r="BG185" s="10"/>
      <c r="BH185" s="10"/>
      <c r="BI185" s="10"/>
      <c r="BJ185" s="10"/>
      <c r="BK185" s="10"/>
      <c r="BL185" s="10"/>
      <c r="BM185" s="10"/>
      <c r="BN185" s="10"/>
      <c r="BO185" s="10"/>
      <c r="BP185" s="10"/>
      <c r="BQ185" s="10"/>
      <c r="BR185" s="10"/>
      <c r="BS185" s="10"/>
      <c r="BT185" s="10"/>
      <c r="BU185" s="10"/>
      <c r="BV185" s="10"/>
      <c r="BW185" s="10"/>
      <c r="BX185" s="10"/>
      <c r="BY185" s="10"/>
      <c r="BZ185" s="10"/>
      <c r="CA185" s="10"/>
      <c r="CB185" s="10"/>
      <c r="CC185" s="10"/>
      <c r="CD185" s="10"/>
      <c r="CE185" s="10"/>
      <c r="CF185" s="10"/>
      <c r="CG185" s="10"/>
      <c r="CH185" s="10"/>
      <c r="CI185" s="10"/>
      <c r="CJ185" s="10"/>
      <c r="CK185" s="10"/>
      <c r="CL185" s="10"/>
      <c r="CM185" s="10"/>
      <c r="CN185" s="10"/>
      <c r="CO185" s="10"/>
      <c r="CP185" s="10"/>
      <c r="CQ185" s="10"/>
      <c r="CR185" s="10"/>
      <c r="CS185" s="10"/>
      <c r="CT185" s="10"/>
      <c r="CU185" s="10"/>
      <c r="CV185" s="10"/>
      <c r="CW185" s="10"/>
      <c r="CX185" s="10"/>
      <c r="CY185" s="10"/>
      <c r="CZ185" s="10"/>
      <c r="DA185" s="10"/>
      <c r="DB185" s="10"/>
      <c r="DC185" s="10"/>
      <c r="DD185" s="10"/>
      <c r="DE185" s="10"/>
      <c r="DF185" s="10"/>
      <c r="DG185" s="10"/>
      <c r="DH185" s="10"/>
      <c r="DI185" s="10"/>
      <c r="DJ185" s="10"/>
      <c r="DK185" s="10"/>
      <c r="DL185" s="10"/>
    </row>
    <row r="186" spans="1:116" s="11" customFormat="1">
      <c r="A186" s="15" t="s">
        <v>379</v>
      </c>
      <c r="B186" s="15">
        <v>10</v>
      </c>
      <c r="C186" s="15">
        <v>185</v>
      </c>
      <c r="D186" s="12" t="s">
        <v>1265</v>
      </c>
      <c r="E186" s="12" t="s">
        <v>671</v>
      </c>
      <c r="F186" s="31">
        <v>36507121</v>
      </c>
      <c r="G186" s="12" t="s">
        <v>369</v>
      </c>
      <c r="H186" s="13" t="s">
        <v>1109</v>
      </c>
      <c r="I186" s="12" t="s">
        <v>409</v>
      </c>
      <c r="J186" s="12" t="s">
        <v>410</v>
      </c>
      <c r="K186" s="12" t="s">
        <v>372</v>
      </c>
      <c r="L186" s="19">
        <v>16305</v>
      </c>
      <c r="M186" s="18"/>
      <c r="N186" s="110"/>
      <c r="O186" s="183"/>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c r="BJ186" s="10"/>
      <c r="BK186" s="10"/>
      <c r="BL186" s="10"/>
      <c r="BM186" s="10"/>
      <c r="BN186" s="10"/>
      <c r="BO186" s="10"/>
      <c r="BP186" s="10"/>
      <c r="BQ186" s="10"/>
      <c r="BR186" s="10"/>
      <c r="BS186" s="10"/>
      <c r="BT186" s="10"/>
      <c r="BU186" s="10"/>
      <c r="BV186" s="10"/>
      <c r="BW186" s="10"/>
      <c r="BX186" s="10"/>
      <c r="BY186" s="10"/>
      <c r="BZ186" s="10"/>
      <c r="CA186" s="10"/>
      <c r="CB186" s="10"/>
      <c r="CC186" s="10"/>
      <c r="CD186" s="10"/>
      <c r="CE186" s="10"/>
      <c r="CF186" s="10"/>
      <c r="CG186" s="10"/>
      <c r="CH186" s="10"/>
      <c r="CI186" s="10"/>
      <c r="CJ186" s="10"/>
      <c r="CK186" s="10"/>
      <c r="CL186" s="10"/>
      <c r="CM186" s="10"/>
      <c r="CN186" s="10"/>
      <c r="CO186" s="10"/>
      <c r="CP186" s="10"/>
      <c r="CQ186" s="10"/>
      <c r="CR186" s="10"/>
      <c r="CS186" s="10"/>
      <c r="CT186" s="10"/>
      <c r="CU186" s="10"/>
      <c r="CV186" s="10"/>
      <c r="CW186" s="10"/>
      <c r="CX186" s="10"/>
      <c r="CY186" s="10"/>
      <c r="CZ186" s="10"/>
      <c r="DA186" s="10"/>
      <c r="DB186" s="10"/>
      <c r="DC186" s="10"/>
      <c r="DD186" s="10"/>
      <c r="DE186" s="10"/>
      <c r="DF186" s="10"/>
      <c r="DG186" s="10"/>
      <c r="DH186" s="10"/>
      <c r="DI186" s="10"/>
      <c r="DJ186" s="10"/>
      <c r="DK186" s="10"/>
      <c r="DL186" s="10"/>
    </row>
    <row r="187" spans="1:116" s="11" customFormat="1">
      <c r="A187" s="15" t="s">
        <v>379</v>
      </c>
      <c r="B187" s="15">
        <v>10</v>
      </c>
      <c r="C187" s="15">
        <v>186</v>
      </c>
      <c r="D187" s="12" t="s">
        <v>672</v>
      </c>
      <c r="E187" s="12" t="s">
        <v>72</v>
      </c>
      <c r="F187" s="31">
        <v>35461352</v>
      </c>
      <c r="G187" s="12" t="s">
        <v>369</v>
      </c>
      <c r="H187" s="13" t="s">
        <v>1109</v>
      </c>
      <c r="I187" s="12" t="s">
        <v>409</v>
      </c>
      <c r="J187" s="12" t="s">
        <v>410</v>
      </c>
      <c r="K187" s="12" t="s">
        <v>372</v>
      </c>
      <c r="L187" s="19">
        <v>16305</v>
      </c>
      <c r="M187" s="18"/>
      <c r="N187" s="110"/>
      <c r="O187" s="183"/>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c r="BG187" s="10"/>
      <c r="BH187" s="10"/>
      <c r="BI187" s="10"/>
      <c r="BJ187" s="10"/>
      <c r="BK187" s="10"/>
      <c r="BL187" s="10"/>
      <c r="BM187" s="10"/>
      <c r="BN187" s="10"/>
      <c r="BO187" s="10"/>
      <c r="BP187" s="10"/>
      <c r="BQ187" s="10"/>
      <c r="BR187" s="10"/>
      <c r="BS187" s="10"/>
      <c r="BT187" s="10"/>
      <c r="BU187" s="10"/>
      <c r="BV187" s="10"/>
      <c r="BW187" s="10"/>
      <c r="BX187" s="10"/>
      <c r="BY187" s="10"/>
      <c r="BZ187" s="10"/>
      <c r="CA187" s="10"/>
      <c r="CB187" s="10"/>
      <c r="CC187" s="10"/>
      <c r="CD187" s="10"/>
      <c r="CE187" s="10"/>
      <c r="CF187" s="10"/>
      <c r="CG187" s="10"/>
      <c r="CH187" s="10"/>
      <c r="CI187" s="10"/>
      <c r="CJ187" s="10"/>
      <c r="CK187" s="10"/>
      <c r="CL187" s="10"/>
      <c r="CM187" s="10"/>
      <c r="CN187" s="10"/>
      <c r="CO187" s="10"/>
      <c r="CP187" s="10"/>
      <c r="CQ187" s="10"/>
      <c r="CR187" s="10"/>
      <c r="CS187" s="10"/>
      <c r="CT187" s="10"/>
      <c r="CU187" s="10"/>
      <c r="CV187" s="10"/>
      <c r="CW187" s="10"/>
      <c r="CX187" s="10"/>
      <c r="CY187" s="10"/>
      <c r="CZ187" s="10"/>
      <c r="DA187" s="10"/>
      <c r="DB187" s="10"/>
      <c r="DC187" s="10"/>
      <c r="DD187" s="10"/>
      <c r="DE187" s="10"/>
      <c r="DF187" s="10"/>
      <c r="DG187" s="10"/>
      <c r="DH187" s="10"/>
      <c r="DI187" s="10"/>
      <c r="DJ187" s="10"/>
      <c r="DK187" s="10"/>
      <c r="DL187" s="10"/>
    </row>
    <row r="188" spans="1:116" s="11" customFormat="1">
      <c r="A188" s="15" t="s">
        <v>379</v>
      </c>
      <c r="B188" s="15">
        <v>10</v>
      </c>
      <c r="C188" s="15">
        <v>187</v>
      </c>
      <c r="D188" s="12" t="s">
        <v>673</v>
      </c>
      <c r="E188" s="12" t="s">
        <v>674</v>
      </c>
      <c r="F188" s="31">
        <v>34131371</v>
      </c>
      <c r="G188" s="12" t="s">
        <v>369</v>
      </c>
      <c r="H188" s="13">
        <v>16295</v>
      </c>
      <c r="I188" s="12" t="s">
        <v>1152</v>
      </c>
      <c r="J188" s="12" t="s">
        <v>1153</v>
      </c>
      <c r="K188" s="12" t="s">
        <v>1109</v>
      </c>
      <c r="L188" s="19">
        <v>16307</v>
      </c>
      <c r="M188" s="18"/>
      <c r="N188" s="110"/>
      <c r="O188" s="183"/>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c r="BG188" s="10"/>
      <c r="BH188" s="10"/>
      <c r="BI188" s="10"/>
      <c r="BJ188" s="10"/>
      <c r="BK188" s="10"/>
      <c r="BL188" s="10"/>
      <c r="BM188" s="10"/>
      <c r="BN188" s="10"/>
      <c r="BO188" s="10"/>
      <c r="BP188" s="10"/>
      <c r="BQ188" s="10"/>
      <c r="BR188" s="10"/>
      <c r="BS188" s="10"/>
      <c r="BT188" s="10"/>
      <c r="BU188" s="10"/>
      <c r="BV188" s="10"/>
      <c r="BW188" s="10"/>
      <c r="BX188" s="10"/>
      <c r="BY188" s="10"/>
      <c r="BZ188" s="10"/>
      <c r="CA188" s="10"/>
      <c r="CB188" s="10"/>
      <c r="CC188" s="10"/>
      <c r="CD188" s="10"/>
      <c r="CE188" s="10"/>
      <c r="CF188" s="10"/>
      <c r="CG188" s="10"/>
      <c r="CH188" s="10"/>
      <c r="CI188" s="10"/>
      <c r="CJ188" s="10"/>
      <c r="CK188" s="10"/>
      <c r="CL188" s="10"/>
      <c r="CM188" s="10"/>
      <c r="CN188" s="10"/>
      <c r="CO188" s="10"/>
      <c r="CP188" s="10"/>
      <c r="CQ188" s="10"/>
      <c r="CR188" s="10"/>
      <c r="CS188" s="10"/>
      <c r="CT188" s="10"/>
      <c r="CU188" s="10"/>
      <c r="CV188" s="10"/>
      <c r="CW188" s="10"/>
      <c r="CX188" s="10"/>
      <c r="CY188" s="10"/>
      <c r="CZ188" s="10"/>
      <c r="DA188" s="10"/>
      <c r="DB188" s="10"/>
      <c r="DC188" s="10"/>
      <c r="DD188" s="10"/>
      <c r="DE188" s="10"/>
      <c r="DF188" s="10"/>
      <c r="DG188" s="10"/>
      <c r="DH188" s="10"/>
      <c r="DI188" s="10"/>
      <c r="DJ188" s="10"/>
      <c r="DK188" s="10"/>
      <c r="DL188" s="10"/>
    </row>
    <row r="189" spans="1:116" s="11" customFormat="1">
      <c r="A189" s="15" t="s">
        <v>379</v>
      </c>
      <c r="B189" s="15">
        <v>10</v>
      </c>
      <c r="C189" s="15">
        <v>188</v>
      </c>
      <c r="D189" s="12" t="s">
        <v>675</v>
      </c>
      <c r="E189" s="12" t="s">
        <v>177</v>
      </c>
      <c r="F189" s="31">
        <v>13116786</v>
      </c>
      <c r="G189" s="12" t="s">
        <v>369</v>
      </c>
      <c r="H189" s="13" t="s">
        <v>1109</v>
      </c>
      <c r="I189" s="12" t="s">
        <v>409</v>
      </c>
      <c r="J189" s="12" t="s">
        <v>410</v>
      </c>
      <c r="K189" s="12" t="s">
        <v>1103</v>
      </c>
      <c r="L189" s="19">
        <v>16305</v>
      </c>
      <c r="M189" s="18"/>
      <c r="N189" s="110"/>
      <c r="O189" s="183"/>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AY189" s="10"/>
      <c r="AZ189" s="10"/>
      <c r="BA189" s="10"/>
      <c r="BB189" s="10"/>
      <c r="BC189" s="10"/>
      <c r="BD189" s="10"/>
      <c r="BE189" s="10"/>
      <c r="BF189" s="10"/>
      <c r="BG189" s="10"/>
      <c r="BH189" s="10"/>
      <c r="BI189" s="10"/>
      <c r="BJ189" s="10"/>
      <c r="BK189" s="10"/>
      <c r="BL189" s="10"/>
      <c r="BM189" s="10"/>
      <c r="BN189" s="10"/>
      <c r="BO189" s="10"/>
      <c r="BP189" s="10"/>
      <c r="BQ189" s="10"/>
      <c r="BR189" s="10"/>
      <c r="BS189" s="10"/>
      <c r="BT189" s="10"/>
      <c r="BU189" s="10"/>
      <c r="BV189" s="10"/>
      <c r="BW189" s="10"/>
      <c r="BX189" s="10"/>
      <c r="BY189" s="10"/>
      <c r="BZ189" s="10"/>
      <c r="CA189" s="10"/>
      <c r="CB189" s="10"/>
      <c r="CC189" s="10"/>
      <c r="CD189" s="10"/>
      <c r="CE189" s="10"/>
      <c r="CF189" s="10"/>
      <c r="CG189" s="10"/>
      <c r="CH189" s="10"/>
      <c r="CI189" s="10"/>
      <c r="CJ189" s="10"/>
      <c r="CK189" s="10"/>
      <c r="CL189" s="10"/>
      <c r="CM189" s="10"/>
      <c r="CN189" s="10"/>
      <c r="CO189" s="10"/>
      <c r="CP189" s="10"/>
      <c r="CQ189" s="10"/>
      <c r="CR189" s="10"/>
      <c r="CS189" s="10"/>
      <c r="CT189" s="10"/>
      <c r="CU189" s="10"/>
      <c r="CV189" s="10"/>
      <c r="CW189" s="10"/>
      <c r="CX189" s="10"/>
      <c r="CY189" s="10"/>
      <c r="CZ189" s="10"/>
      <c r="DA189" s="10"/>
      <c r="DB189" s="10"/>
      <c r="DC189" s="10"/>
      <c r="DD189" s="10"/>
      <c r="DE189" s="10"/>
      <c r="DF189" s="10"/>
      <c r="DG189" s="10"/>
      <c r="DH189" s="10"/>
      <c r="DI189" s="10"/>
      <c r="DJ189" s="10"/>
      <c r="DK189" s="10"/>
      <c r="DL189" s="10"/>
    </row>
    <row r="190" spans="1:116" s="11" customFormat="1">
      <c r="A190" s="15" t="s">
        <v>379</v>
      </c>
      <c r="B190" s="15">
        <v>10</v>
      </c>
      <c r="C190" s="15">
        <v>189</v>
      </c>
      <c r="D190" s="12" t="s">
        <v>676</v>
      </c>
      <c r="E190" s="12" t="s">
        <v>87</v>
      </c>
      <c r="F190" s="31">
        <v>36110372</v>
      </c>
      <c r="G190" s="12" t="s">
        <v>369</v>
      </c>
      <c r="H190" s="13">
        <v>16293</v>
      </c>
      <c r="I190" s="12" t="s">
        <v>1152</v>
      </c>
      <c r="J190" s="12" t="s">
        <v>1153</v>
      </c>
      <c r="K190" s="12" t="s">
        <v>1109</v>
      </c>
      <c r="L190" s="19">
        <v>16307</v>
      </c>
      <c r="M190" s="18"/>
      <c r="N190" s="110"/>
      <c r="O190" s="183"/>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c r="BF190" s="10"/>
      <c r="BG190" s="10"/>
      <c r="BH190" s="10"/>
      <c r="BI190" s="10"/>
      <c r="BJ190" s="10"/>
      <c r="BK190" s="10"/>
      <c r="BL190" s="10"/>
      <c r="BM190" s="10"/>
      <c r="BN190" s="10"/>
      <c r="BO190" s="10"/>
      <c r="BP190" s="10"/>
      <c r="BQ190" s="10"/>
      <c r="BR190" s="10"/>
      <c r="BS190" s="10"/>
      <c r="BT190" s="10"/>
      <c r="BU190" s="10"/>
      <c r="BV190" s="10"/>
      <c r="BW190" s="10"/>
      <c r="BX190" s="10"/>
      <c r="BY190" s="10"/>
      <c r="BZ190" s="10"/>
      <c r="CA190" s="10"/>
      <c r="CB190" s="10"/>
      <c r="CC190" s="10"/>
      <c r="CD190" s="10"/>
      <c r="CE190" s="10"/>
      <c r="CF190" s="10"/>
      <c r="CG190" s="10"/>
      <c r="CH190" s="10"/>
      <c r="CI190" s="10"/>
      <c r="CJ190" s="10"/>
      <c r="CK190" s="10"/>
      <c r="CL190" s="10"/>
      <c r="CM190" s="10"/>
      <c r="CN190" s="10"/>
      <c r="CO190" s="10"/>
      <c r="CP190" s="10"/>
      <c r="CQ190" s="10"/>
      <c r="CR190" s="10"/>
      <c r="CS190" s="10"/>
      <c r="CT190" s="10"/>
      <c r="CU190" s="10"/>
      <c r="CV190" s="10"/>
      <c r="CW190" s="10"/>
      <c r="CX190" s="10"/>
      <c r="CY190" s="10"/>
      <c r="CZ190" s="10"/>
      <c r="DA190" s="10"/>
      <c r="DB190" s="10"/>
      <c r="DC190" s="10"/>
      <c r="DD190" s="10"/>
      <c r="DE190" s="10"/>
      <c r="DF190" s="10"/>
      <c r="DG190" s="10"/>
      <c r="DH190" s="10"/>
      <c r="DI190" s="10"/>
      <c r="DJ190" s="10"/>
      <c r="DK190" s="10"/>
      <c r="DL190" s="10"/>
    </row>
    <row r="191" spans="1:116">
      <c r="A191" s="15" t="s">
        <v>379</v>
      </c>
      <c r="B191" s="15">
        <v>10</v>
      </c>
      <c r="C191" s="15">
        <v>190</v>
      </c>
      <c r="D191" s="12" t="s">
        <v>677</v>
      </c>
      <c r="E191" s="12" t="s">
        <v>678</v>
      </c>
      <c r="F191" s="31">
        <v>35436556</v>
      </c>
      <c r="G191" s="12" t="s">
        <v>369</v>
      </c>
      <c r="H191" s="13">
        <v>16303</v>
      </c>
      <c r="I191" s="12" t="s">
        <v>409</v>
      </c>
      <c r="J191" s="12" t="s">
        <v>1113</v>
      </c>
      <c r="K191" s="2" t="s">
        <v>375</v>
      </c>
      <c r="L191" s="19">
        <v>16305</v>
      </c>
      <c r="M191" s="18"/>
      <c r="N191" s="110"/>
      <c r="O191" s="182"/>
    </row>
    <row r="192" spans="1:116">
      <c r="A192" s="15" t="s">
        <v>379</v>
      </c>
      <c r="B192" s="15">
        <v>10</v>
      </c>
      <c r="C192" s="15">
        <v>191</v>
      </c>
      <c r="D192" s="12" t="s">
        <v>679</v>
      </c>
      <c r="E192" s="12" t="s">
        <v>289</v>
      </c>
      <c r="F192" s="31">
        <v>36575175</v>
      </c>
      <c r="G192" s="12" t="s">
        <v>369</v>
      </c>
      <c r="H192" s="13">
        <v>16304</v>
      </c>
      <c r="I192" s="12" t="s">
        <v>409</v>
      </c>
      <c r="J192" s="12" t="s">
        <v>1113</v>
      </c>
      <c r="K192" s="2" t="s">
        <v>375</v>
      </c>
      <c r="L192" s="19">
        <v>16305</v>
      </c>
      <c r="M192" s="18"/>
      <c r="N192" s="110"/>
      <c r="O192" s="182"/>
    </row>
    <row r="193" spans="1:116">
      <c r="A193" s="15" t="s">
        <v>379</v>
      </c>
      <c r="B193" s="15">
        <v>10</v>
      </c>
      <c r="C193" s="15">
        <v>192</v>
      </c>
      <c r="D193" s="12" t="s">
        <v>680</v>
      </c>
      <c r="E193" s="12" t="s">
        <v>191</v>
      </c>
      <c r="F193" s="31">
        <v>1574750</v>
      </c>
      <c r="G193" s="12" t="s">
        <v>369</v>
      </c>
      <c r="H193" s="13">
        <v>16305</v>
      </c>
      <c r="I193" s="12" t="s">
        <v>1218</v>
      </c>
      <c r="J193" s="12" t="s">
        <v>1156</v>
      </c>
      <c r="K193" s="12" t="s">
        <v>1109</v>
      </c>
      <c r="L193" s="19">
        <v>16306</v>
      </c>
      <c r="M193" s="18"/>
      <c r="N193" s="110"/>
      <c r="O193" s="182"/>
    </row>
    <row r="194" spans="1:116">
      <c r="A194" s="15" t="s">
        <v>379</v>
      </c>
      <c r="B194" s="15">
        <v>10</v>
      </c>
      <c r="C194" s="15">
        <v>193</v>
      </c>
      <c r="D194" s="12" t="s">
        <v>681</v>
      </c>
      <c r="E194" s="12" t="s">
        <v>119</v>
      </c>
      <c r="F194" s="31">
        <v>36320468</v>
      </c>
      <c r="G194" s="12" t="s">
        <v>369</v>
      </c>
      <c r="H194" s="13">
        <v>16291</v>
      </c>
      <c r="I194" s="12" t="s">
        <v>1218</v>
      </c>
      <c r="J194" s="12" t="s">
        <v>1157</v>
      </c>
      <c r="K194" s="12" t="s">
        <v>1109</v>
      </c>
      <c r="L194" s="19">
        <v>16307</v>
      </c>
      <c r="M194" s="18"/>
      <c r="N194" s="110"/>
      <c r="O194" s="182"/>
    </row>
    <row r="195" spans="1:116" ht="30">
      <c r="A195" s="195" t="s">
        <v>379</v>
      </c>
      <c r="B195" s="67">
        <v>10</v>
      </c>
      <c r="C195" s="67">
        <v>194</v>
      </c>
      <c r="D195" s="68" t="s">
        <v>682</v>
      </c>
      <c r="E195" s="68" t="s">
        <v>1109</v>
      </c>
      <c r="F195" s="68" t="s">
        <v>1109</v>
      </c>
      <c r="G195" s="68" t="s">
        <v>1109</v>
      </c>
      <c r="H195" s="68" t="s">
        <v>1109</v>
      </c>
      <c r="I195" s="68" t="s">
        <v>1109</v>
      </c>
      <c r="J195" s="68" t="s">
        <v>1109</v>
      </c>
      <c r="K195" s="68" t="s">
        <v>1109</v>
      </c>
      <c r="L195" s="113">
        <v>16307</v>
      </c>
      <c r="M195" s="114">
        <v>0.41666666666666669</v>
      </c>
      <c r="N195" s="68"/>
      <c r="O195" s="199" t="s">
        <v>1292</v>
      </c>
    </row>
    <row r="196" spans="1:116">
      <c r="A196" s="15" t="s">
        <v>379</v>
      </c>
      <c r="B196" s="15">
        <v>10</v>
      </c>
      <c r="C196" s="15">
        <v>195</v>
      </c>
      <c r="D196" s="12" t="s">
        <v>683</v>
      </c>
      <c r="E196" s="12" t="s">
        <v>211</v>
      </c>
      <c r="F196" s="31">
        <v>32392109</v>
      </c>
      <c r="G196" s="12" t="s">
        <v>369</v>
      </c>
      <c r="H196" s="13">
        <v>16302</v>
      </c>
      <c r="I196" s="12" t="s">
        <v>409</v>
      </c>
      <c r="J196" s="12" t="s">
        <v>410</v>
      </c>
      <c r="K196" s="12" t="s">
        <v>379</v>
      </c>
      <c r="L196" s="19">
        <v>16306</v>
      </c>
      <c r="M196" s="18"/>
      <c r="N196" s="110"/>
      <c r="O196" s="182"/>
    </row>
    <row r="197" spans="1:116">
      <c r="A197" s="15" t="s">
        <v>379</v>
      </c>
      <c r="B197" s="15">
        <v>10</v>
      </c>
      <c r="C197" s="15">
        <v>196</v>
      </c>
      <c r="D197" s="12" t="s">
        <v>684</v>
      </c>
      <c r="E197" s="12" t="s">
        <v>542</v>
      </c>
      <c r="F197" s="31">
        <v>36572982</v>
      </c>
      <c r="G197" s="12" t="s">
        <v>369</v>
      </c>
      <c r="H197" s="13">
        <v>16302</v>
      </c>
      <c r="I197" s="12" t="s">
        <v>409</v>
      </c>
      <c r="J197" s="12" t="s">
        <v>410</v>
      </c>
      <c r="K197" s="12" t="s">
        <v>379</v>
      </c>
      <c r="L197" s="19">
        <v>16306</v>
      </c>
      <c r="M197" s="18"/>
      <c r="N197" s="110"/>
      <c r="O197" s="182"/>
    </row>
    <row r="198" spans="1:116" s="11" customFormat="1">
      <c r="A198" s="15" t="s">
        <v>379</v>
      </c>
      <c r="B198" s="15">
        <v>10</v>
      </c>
      <c r="C198" s="15">
        <v>197</v>
      </c>
      <c r="D198" s="12" t="s">
        <v>685</v>
      </c>
      <c r="E198" s="12" t="s">
        <v>119</v>
      </c>
      <c r="F198" s="31">
        <v>33273460</v>
      </c>
      <c r="G198" s="2" t="s">
        <v>369</v>
      </c>
      <c r="H198" s="3">
        <v>16301</v>
      </c>
      <c r="I198" s="2" t="s">
        <v>409</v>
      </c>
      <c r="J198" s="2" t="s">
        <v>410</v>
      </c>
      <c r="K198" s="2" t="s">
        <v>393</v>
      </c>
      <c r="L198" s="19">
        <v>16306</v>
      </c>
      <c r="M198" s="18"/>
      <c r="N198" s="110"/>
      <c r="O198" s="183"/>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c r="BG198" s="10"/>
      <c r="BH198" s="10"/>
      <c r="BI198" s="10"/>
      <c r="BJ198" s="10"/>
      <c r="BK198" s="10"/>
      <c r="BL198" s="10"/>
      <c r="BM198" s="10"/>
      <c r="BN198" s="10"/>
      <c r="BO198" s="10"/>
      <c r="BP198" s="10"/>
      <c r="BQ198" s="10"/>
      <c r="BR198" s="10"/>
      <c r="BS198" s="10"/>
      <c r="BT198" s="10"/>
      <c r="BU198" s="10"/>
      <c r="BV198" s="10"/>
      <c r="BW198" s="10"/>
      <c r="BX198" s="10"/>
      <c r="BY198" s="10"/>
      <c r="BZ198" s="10"/>
      <c r="CA198" s="10"/>
      <c r="CB198" s="10"/>
      <c r="CC198" s="10"/>
      <c r="CD198" s="10"/>
      <c r="CE198" s="10"/>
      <c r="CF198" s="10"/>
      <c r="CG198" s="10"/>
      <c r="CH198" s="10"/>
      <c r="CI198" s="10"/>
      <c r="CJ198" s="10"/>
      <c r="CK198" s="10"/>
      <c r="CL198" s="10"/>
      <c r="CM198" s="10"/>
      <c r="CN198" s="10"/>
      <c r="CO198" s="10"/>
      <c r="CP198" s="10"/>
      <c r="CQ198" s="10"/>
      <c r="CR198" s="10"/>
      <c r="CS198" s="10"/>
      <c r="CT198" s="10"/>
      <c r="CU198" s="10"/>
      <c r="CV198" s="10"/>
      <c r="CW198" s="10"/>
      <c r="CX198" s="10"/>
      <c r="CY198" s="10"/>
      <c r="CZ198" s="10"/>
      <c r="DA198" s="10"/>
      <c r="DB198" s="10"/>
      <c r="DC198" s="10"/>
      <c r="DD198" s="10"/>
      <c r="DE198" s="10"/>
      <c r="DF198" s="10"/>
      <c r="DG198" s="10"/>
      <c r="DH198" s="10"/>
      <c r="DI198" s="10"/>
      <c r="DJ198" s="10"/>
      <c r="DK198" s="10"/>
      <c r="DL198" s="10"/>
    </row>
    <row r="199" spans="1:116" s="11" customFormat="1">
      <c r="A199" s="15" t="s">
        <v>379</v>
      </c>
      <c r="B199" s="15">
        <v>10</v>
      </c>
      <c r="C199" s="15">
        <v>198</v>
      </c>
      <c r="D199" s="12" t="s">
        <v>686</v>
      </c>
      <c r="E199" s="12" t="s">
        <v>244</v>
      </c>
      <c r="F199" s="31">
        <v>36713646</v>
      </c>
      <c r="G199" s="12" t="s">
        <v>369</v>
      </c>
      <c r="H199" s="13">
        <v>16302</v>
      </c>
      <c r="I199" s="12" t="s">
        <v>409</v>
      </c>
      <c r="J199" s="12" t="s">
        <v>410</v>
      </c>
      <c r="K199" s="12" t="s">
        <v>379</v>
      </c>
      <c r="L199" s="19">
        <v>16306</v>
      </c>
      <c r="M199" s="18"/>
      <c r="N199" s="110"/>
      <c r="O199" s="183"/>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c r="BJ199" s="10"/>
      <c r="BK199" s="10"/>
      <c r="BL199" s="10"/>
      <c r="BM199" s="10"/>
      <c r="BN199" s="10"/>
      <c r="BO199" s="10"/>
      <c r="BP199" s="10"/>
      <c r="BQ199" s="10"/>
      <c r="BR199" s="10"/>
      <c r="BS199" s="10"/>
      <c r="BT199" s="10"/>
      <c r="BU199" s="10"/>
      <c r="BV199" s="10"/>
      <c r="BW199" s="10"/>
      <c r="BX199" s="10"/>
      <c r="BY199" s="10"/>
      <c r="BZ199" s="10"/>
      <c r="CA199" s="10"/>
      <c r="CB199" s="10"/>
      <c r="CC199" s="10"/>
      <c r="CD199" s="10"/>
      <c r="CE199" s="10"/>
      <c r="CF199" s="10"/>
      <c r="CG199" s="10"/>
      <c r="CH199" s="10"/>
      <c r="CI199" s="10"/>
      <c r="CJ199" s="10"/>
      <c r="CK199" s="10"/>
      <c r="CL199" s="10"/>
      <c r="CM199" s="10"/>
      <c r="CN199" s="10"/>
      <c r="CO199" s="10"/>
      <c r="CP199" s="10"/>
      <c r="CQ199" s="10"/>
      <c r="CR199" s="10"/>
      <c r="CS199" s="10"/>
      <c r="CT199" s="10"/>
      <c r="CU199" s="10"/>
      <c r="CV199" s="10"/>
      <c r="CW199" s="10"/>
      <c r="CX199" s="10"/>
      <c r="CY199" s="10"/>
      <c r="CZ199" s="10"/>
      <c r="DA199" s="10"/>
      <c r="DB199" s="10"/>
      <c r="DC199" s="10"/>
      <c r="DD199" s="10"/>
      <c r="DE199" s="10"/>
      <c r="DF199" s="10"/>
      <c r="DG199" s="10"/>
      <c r="DH199" s="10"/>
      <c r="DI199" s="10"/>
      <c r="DJ199" s="10"/>
      <c r="DK199" s="10"/>
      <c r="DL199" s="10"/>
    </row>
    <row r="200" spans="1:116" s="11" customFormat="1">
      <c r="A200" s="15" t="s">
        <v>379</v>
      </c>
      <c r="B200" s="15">
        <v>10</v>
      </c>
      <c r="C200" s="15">
        <v>199</v>
      </c>
      <c r="D200" s="12" t="s">
        <v>687</v>
      </c>
      <c r="E200" s="12" t="s">
        <v>253</v>
      </c>
      <c r="F200" s="31">
        <v>34288958</v>
      </c>
      <c r="G200" s="12" t="s">
        <v>369</v>
      </c>
      <c r="H200" s="13">
        <v>16303</v>
      </c>
      <c r="I200" s="12" t="s">
        <v>409</v>
      </c>
      <c r="J200" s="12" t="s">
        <v>1113</v>
      </c>
      <c r="K200" s="2" t="s">
        <v>375</v>
      </c>
      <c r="L200" s="19">
        <v>16305</v>
      </c>
      <c r="M200" s="18"/>
      <c r="N200" s="110"/>
      <c r="O200" s="183"/>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c r="CA200" s="10"/>
      <c r="CB200" s="10"/>
      <c r="CC200" s="10"/>
      <c r="CD200" s="10"/>
      <c r="CE200" s="10"/>
      <c r="CF200" s="10"/>
      <c r="CG200" s="10"/>
      <c r="CH200" s="10"/>
      <c r="CI200" s="10"/>
      <c r="CJ200" s="10"/>
      <c r="CK200" s="10"/>
      <c r="CL200" s="10"/>
      <c r="CM200" s="10"/>
      <c r="CN200" s="10"/>
      <c r="CO200" s="10"/>
      <c r="CP200" s="10"/>
      <c r="CQ200" s="10"/>
      <c r="CR200" s="10"/>
      <c r="CS200" s="10"/>
      <c r="CT200" s="10"/>
      <c r="CU200" s="10"/>
      <c r="CV200" s="10"/>
      <c r="CW200" s="10"/>
      <c r="CX200" s="10"/>
      <c r="CY200" s="10"/>
      <c r="CZ200" s="10"/>
      <c r="DA200" s="10"/>
      <c r="DB200" s="10"/>
      <c r="DC200" s="10"/>
      <c r="DD200" s="10"/>
      <c r="DE200" s="10"/>
      <c r="DF200" s="10"/>
      <c r="DG200" s="10"/>
      <c r="DH200" s="10"/>
      <c r="DI200" s="10"/>
      <c r="DJ200" s="10"/>
      <c r="DK200" s="10"/>
      <c r="DL200" s="10"/>
    </row>
    <row r="201" spans="1:116">
      <c r="A201" s="15" t="s">
        <v>379</v>
      </c>
      <c r="B201" s="15">
        <v>10</v>
      </c>
      <c r="C201" s="15">
        <v>200</v>
      </c>
      <c r="D201" s="12" t="s">
        <v>688</v>
      </c>
      <c r="E201" s="12" t="s">
        <v>689</v>
      </c>
      <c r="F201" s="31">
        <v>33386392</v>
      </c>
      <c r="G201" s="12" t="s">
        <v>369</v>
      </c>
      <c r="H201" s="13">
        <v>16304</v>
      </c>
      <c r="I201" s="12" t="s">
        <v>395</v>
      </c>
      <c r="J201" s="12" t="s">
        <v>396</v>
      </c>
      <c r="K201" s="12" t="s">
        <v>1109</v>
      </c>
      <c r="L201" s="19">
        <v>16305</v>
      </c>
      <c r="M201" s="18"/>
      <c r="N201" s="110"/>
      <c r="O201" s="182"/>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sheetPr codeName="Sheet3"/>
  <dimension ref="A1:DW214"/>
  <sheetViews>
    <sheetView workbookViewId="0">
      <pane ySplit="1" topLeftCell="A2" activePane="bottomLeft" state="frozen"/>
      <selection pane="bottomLeft"/>
    </sheetView>
  </sheetViews>
  <sheetFormatPr defaultRowHeight="15"/>
  <cols>
    <col min="1" max="3" width="6.42578125" style="16" customWidth="1"/>
    <col min="4" max="4" width="14.85546875" style="1" customWidth="1"/>
    <col min="5" max="5" width="4.5703125" style="1" customWidth="1"/>
    <col min="6" max="6" width="9.7109375" style="30" customWidth="1"/>
    <col min="7" max="7" width="7" style="1" customWidth="1"/>
    <col min="8" max="8" width="11.42578125" style="1" customWidth="1"/>
    <col min="9" max="9" width="8.140625" style="1" customWidth="1"/>
    <col min="10" max="10" width="9" style="1" customWidth="1"/>
    <col min="11" max="11" width="12.85546875" style="1" customWidth="1"/>
    <col min="12" max="12" width="11.140625" style="107" customWidth="1"/>
    <col min="13" max="13" width="6.7109375" style="107" customWidth="1"/>
    <col min="14" max="14" width="32.28515625" style="107" customWidth="1"/>
    <col min="15" max="15" width="46" style="6" customWidth="1"/>
    <col min="16" max="116" width="9.140625" style="6"/>
  </cols>
  <sheetData>
    <row r="1" spans="1:116" s="130" customFormat="1" ht="25.5">
      <c r="A1" s="176" t="s">
        <v>0</v>
      </c>
      <c r="B1" s="176" t="s">
        <v>1</v>
      </c>
      <c r="C1" s="176" t="s">
        <v>2</v>
      </c>
      <c r="D1" s="176" t="s">
        <v>3</v>
      </c>
      <c r="E1" s="176" t="s">
        <v>4</v>
      </c>
      <c r="F1" s="176" t="s">
        <v>5</v>
      </c>
      <c r="G1" s="176" t="s">
        <v>419</v>
      </c>
      <c r="H1" s="176" t="s">
        <v>360</v>
      </c>
      <c r="I1" s="176" t="s">
        <v>361</v>
      </c>
      <c r="J1" s="176" t="s">
        <v>1289</v>
      </c>
      <c r="K1" s="176" t="s">
        <v>362</v>
      </c>
      <c r="L1" s="177" t="s">
        <v>1200</v>
      </c>
      <c r="M1" s="177" t="s">
        <v>1201</v>
      </c>
      <c r="N1" s="180" t="s">
        <v>1202</v>
      </c>
      <c r="O1" s="180" t="s">
        <v>1290</v>
      </c>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c r="AX1" s="129"/>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129"/>
      <c r="CB1" s="129"/>
      <c r="CC1" s="129"/>
      <c r="CD1" s="129"/>
      <c r="CE1" s="129"/>
      <c r="CF1" s="129"/>
      <c r="CG1" s="129"/>
      <c r="CH1" s="129"/>
      <c r="CI1" s="129"/>
      <c r="CJ1" s="129"/>
      <c r="CK1" s="129"/>
      <c r="CL1" s="129"/>
      <c r="CM1" s="129"/>
      <c r="CN1" s="129"/>
      <c r="CO1" s="129"/>
      <c r="CP1" s="129"/>
      <c r="CQ1" s="129"/>
      <c r="CR1" s="129"/>
      <c r="CS1" s="129"/>
      <c r="CT1" s="129"/>
      <c r="CU1" s="129"/>
      <c r="CV1" s="129"/>
      <c r="CW1" s="129"/>
      <c r="CX1" s="129"/>
      <c r="CY1" s="129"/>
      <c r="CZ1" s="129"/>
      <c r="DA1" s="129"/>
      <c r="DB1" s="129"/>
      <c r="DC1" s="129"/>
      <c r="DD1" s="129"/>
      <c r="DE1" s="129"/>
      <c r="DF1" s="129"/>
      <c r="DG1" s="129"/>
      <c r="DH1" s="129"/>
      <c r="DI1" s="129"/>
      <c r="DJ1" s="129"/>
      <c r="DK1" s="129"/>
      <c r="DL1" s="129"/>
    </row>
    <row r="2" spans="1:116">
      <c r="A2" s="17" t="s">
        <v>367</v>
      </c>
      <c r="B2" s="17">
        <v>1</v>
      </c>
      <c r="C2" s="17">
        <v>1</v>
      </c>
      <c r="D2" s="18" t="s">
        <v>692</v>
      </c>
      <c r="E2" s="18" t="s">
        <v>693</v>
      </c>
      <c r="F2" s="27">
        <v>17040689</v>
      </c>
      <c r="G2" s="18" t="s">
        <v>369</v>
      </c>
      <c r="H2" s="19">
        <v>16304</v>
      </c>
      <c r="I2" s="18" t="s">
        <v>1218</v>
      </c>
      <c r="J2" s="18" t="s">
        <v>1158</v>
      </c>
      <c r="K2" s="18" t="s">
        <v>1109</v>
      </c>
      <c r="L2" s="19">
        <v>16305</v>
      </c>
      <c r="M2" s="106"/>
      <c r="N2" s="105"/>
      <c r="O2" s="102"/>
    </row>
    <row r="3" spans="1:116">
      <c r="A3" s="17" t="s">
        <v>367</v>
      </c>
      <c r="B3" s="17">
        <v>1</v>
      </c>
      <c r="C3" s="17">
        <v>2</v>
      </c>
      <c r="D3" s="18" t="s">
        <v>694</v>
      </c>
      <c r="E3" s="18" t="s">
        <v>492</v>
      </c>
      <c r="F3" s="27">
        <v>35014175</v>
      </c>
      <c r="G3" s="18"/>
      <c r="H3" s="18"/>
      <c r="I3" s="18" t="s">
        <v>1152</v>
      </c>
      <c r="J3" s="18" t="s">
        <v>1153</v>
      </c>
      <c r="K3" s="18" t="s">
        <v>1109</v>
      </c>
      <c r="L3" s="19">
        <v>16305</v>
      </c>
      <c r="M3" s="105"/>
      <c r="N3" s="40"/>
      <c r="O3" s="102"/>
    </row>
    <row r="4" spans="1:116" s="11" customFormat="1">
      <c r="A4" s="39" t="s">
        <v>367</v>
      </c>
      <c r="B4" s="39">
        <v>1</v>
      </c>
      <c r="C4" s="39">
        <v>3</v>
      </c>
      <c r="D4" s="40" t="s">
        <v>695</v>
      </c>
      <c r="E4" s="40" t="s">
        <v>291</v>
      </c>
      <c r="F4" s="41">
        <v>38043912</v>
      </c>
      <c r="G4" s="8" t="s">
        <v>369</v>
      </c>
      <c r="H4" s="9">
        <v>16301</v>
      </c>
      <c r="I4" s="8" t="s">
        <v>363</v>
      </c>
      <c r="J4" s="8" t="s">
        <v>366</v>
      </c>
      <c r="K4" s="8" t="s">
        <v>1098</v>
      </c>
      <c r="L4" s="19">
        <v>16305</v>
      </c>
      <c r="M4" s="40"/>
      <c r="N4" s="112" t="s">
        <v>1209</v>
      </c>
      <c r="O4" s="104"/>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row>
    <row r="5" spans="1:116" s="11" customFormat="1">
      <c r="A5" s="39" t="s">
        <v>367</v>
      </c>
      <c r="B5" s="39">
        <v>1</v>
      </c>
      <c r="C5" s="39">
        <v>4</v>
      </c>
      <c r="D5" s="40" t="s">
        <v>245</v>
      </c>
      <c r="E5" s="40" t="s">
        <v>241</v>
      </c>
      <c r="F5" s="41">
        <v>37120230</v>
      </c>
      <c r="G5" s="40" t="s">
        <v>369</v>
      </c>
      <c r="H5" s="42">
        <v>16302</v>
      </c>
      <c r="I5" s="40" t="s">
        <v>363</v>
      </c>
      <c r="J5" s="40" t="s">
        <v>364</v>
      </c>
      <c r="K5" s="40" t="s">
        <v>1098</v>
      </c>
      <c r="L5" s="19">
        <v>16305</v>
      </c>
      <c r="M5" s="40"/>
      <c r="N5" s="112" t="s">
        <v>1209</v>
      </c>
      <c r="O5" s="104"/>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row>
    <row r="6" spans="1:116" s="11" customFormat="1">
      <c r="A6" s="39" t="s">
        <v>367</v>
      </c>
      <c r="B6" s="39">
        <v>1</v>
      </c>
      <c r="C6" s="39">
        <v>5</v>
      </c>
      <c r="D6" s="40" t="s">
        <v>696</v>
      </c>
      <c r="E6" s="40" t="s">
        <v>485</v>
      </c>
      <c r="F6" s="41">
        <v>34736246</v>
      </c>
      <c r="G6" s="8" t="s">
        <v>369</v>
      </c>
      <c r="H6" s="9">
        <v>16301</v>
      </c>
      <c r="I6" s="8" t="s">
        <v>363</v>
      </c>
      <c r="J6" s="8" t="s">
        <v>366</v>
      </c>
      <c r="K6" s="8" t="s">
        <v>1098</v>
      </c>
      <c r="L6" s="19">
        <v>16305</v>
      </c>
      <c r="M6" s="105"/>
      <c r="N6" s="112" t="s">
        <v>1209</v>
      </c>
      <c r="O6" s="104"/>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row>
    <row r="7" spans="1:116" s="11" customFormat="1">
      <c r="A7" s="39" t="s">
        <v>367</v>
      </c>
      <c r="B7" s="39">
        <v>1</v>
      </c>
      <c r="C7" s="39">
        <v>6</v>
      </c>
      <c r="D7" s="40" t="s">
        <v>1269</v>
      </c>
      <c r="E7" s="40" t="s">
        <v>605</v>
      </c>
      <c r="F7" s="41">
        <v>36213174</v>
      </c>
      <c r="G7" s="8" t="s">
        <v>369</v>
      </c>
      <c r="H7" s="9">
        <v>16301</v>
      </c>
      <c r="I7" s="8" t="s">
        <v>363</v>
      </c>
      <c r="J7" s="8" t="s">
        <v>366</v>
      </c>
      <c r="K7" s="8" t="s">
        <v>1098</v>
      </c>
      <c r="L7" s="19">
        <v>16305</v>
      </c>
      <c r="M7" s="105"/>
      <c r="N7" s="112" t="s">
        <v>1209</v>
      </c>
      <c r="O7" s="104"/>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row>
    <row r="8" spans="1:116" s="11" customFormat="1">
      <c r="A8" s="39" t="s">
        <v>367</v>
      </c>
      <c r="B8" s="39">
        <v>1</v>
      </c>
      <c r="C8" s="39">
        <v>7</v>
      </c>
      <c r="D8" s="40" t="s">
        <v>697</v>
      </c>
      <c r="E8" s="40" t="s">
        <v>263</v>
      </c>
      <c r="F8" s="41">
        <v>34230517</v>
      </c>
      <c r="G8" s="8" t="s">
        <v>369</v>
      </c>
      <c r="H8" s="9">
        <v>16301</v>
      </c>
      <c r="I8" s="8" t="s">
        <v>363</v>
      </c>
      <c r="J8" s="8" t="s">
        <v>366</v>
      </c>
      <c r="K8" s="8" t="s">
        <v>1098</v>
      </c>
      <c r="L8" s="19">
        <v>16305</v>
      </c>
      <c r="M8" s="40"/>
      <c r="N8" s="112" t="s">
        <v>1209</v>
      </c>
      <c r="O8" s="104"/>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row>
    <row r="9" spans="1:116" s="11" customFormat="1">
      <c r="A9" s="39" t="s">
        <v>367</v>
      </c>
      <c r="B9" s="39">
        <v>1</v>
      </c>
      <c r="C9" s="39">
        <v>8</v>
      </c>
      <c r="D9" s="40" t="s">
        <v>698</v>
      </c>
      <c r="E9" s="40" t="s">
        <v>588</v>
      </c>
      <c r="F9" s="41">
        <v>37487993</v>
      </c>
      <c r="G9" s="8" t="s">
        <v>369</v>
      </c>
      <c r="H9" s="9">
        <v>16301</v>
      </c>
      <c r="I9" s="8" t="s">
        <v>363</v>
      </c>
      <c r="J9" s="8" t="s">
        <v>366</v>
      </c>
      <c r="K9" s="8" t="s">
        <v>1098</v>
      </c>
      <c r="L9" s="19">
        <v>16305</v>
      </c>
      <c r="M9" s="106"/>
      <c r="N9" s="112" t="s">
        <v>1209</v>
      </c>
      <c r="O9" s="104"/>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row>
    <row r="10" spans="1:116" s="11" customFormat="1">
      <c r="A10" s="39" t="s">
        <v>367</v>
      </c>
      <c r="B10" s="39">
        <v>1</v>
      </c>
      <c r="C10" s="39">
        <v>9</v>
      </c>
      <c r="D10" s="40" t="s">
        <v>699</v>
      </c>
      <c r="E10" s="40" t="s">
        <v>189</v>
      </c>
      <c r="F10" s="41">
        <v>37110504</v>
      </c>
      <c r="G10" s="8" t="s">
        <v>369</v>
      </c>
      <c r="H10" s="9">
        <v>16301</v>
      </c>
      <c r="I10" s="8" t="s">
        <v>363</v>
      </c>
      <c r="J10" s="8" t="s">
        <v>366</v>
      </c>
      <c r="K10" s="8" t="s">
        <v>1098</v>
      </c>
      <c r="L10" s="19">
        <v>16305</v>
      </c>
      <c r="M10" s="40"/>
      <c r="N10" s="112" t="s">
        <v>1209</v>
      </c>
      <c r="O10" s="104"/>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row>
    <row r="11" spans="1:116" s="11" customFormat="1">
      <c r="A11" s="39" t="s">
        <v>367</v>
      </c>
      <c r="B11" s="39">
        <v>1</v>
      </c>
      <c r="C11" s="39">
        <v>10</v>
      </c>
      <c r="D11" s="40" t="s">
        <v>700</v>
      </c>
      <c r="E11" s="40" t="s">
        <v>90</v>
      </c>
      <c r="F11" s="41">
        <v>34142904</v>
      </c>
      <c r="G11" s="8" t="s">
        <v>369</v>
      </c>
      <c r="H11" s="9">
        <v>16301</v>
      </c>
      <c r="I11" s="8" t="s">
        <v>363</v>
      </c>
      <c r="J11" s="8" t="s">
        <v>366</v>
      </c>
      <c r="K11" s="8" t="s">
        <v>1098</v>
      </c>
      <c r="L11" s="19">
        <v>16305</v>
      </c>
      <c r="M11" s="40"/>
      <c r="N11" s="112" t="s">
        <v>1209</v>
      </c>
      <c r="O11" s="104"/>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row>
    <row r="12" spans="1:116">
      <c r="A12" s="17" t="s">
        <v>367</v>
      </c>
      <c r="B12" s="17">
        <v>1</v>
      </c>
      <c r="C12" s="17">
        <v>11</v>
      </c>
      <c r="D12" s="18" t="s">
        <v>701</v>
      </c>
      <c r="E12" s="18" t="s">
        <v>593</v>
      </c>
      <c r="F12" s="27">
        <v>33282599</v>
      </c>
      <c r="G12" s="18" t="s">
        <v>369</v>
      </c>
      <c r="H12" s="13">
        <v>16304</v>
      </c>
      <c r="I12" s="18" t="s">
        <v>409</v>
      </c>
      <c r="J12" s="18" t="s">
        <v>410</v>
      </c>
      <c r="K12" s="18" t="s">
        <v>1098</v>
      </c>
      <c r="L12" s="19">
        <v>16305</v>
      </c>
      <c r="M12" s="105"/>
      <c r="N12" s="105"/>
      <c r="O12" s="102"/>
    </row>
    <row r="13" spans="1:116">
      <c r="A13" s="17" t="s">
        <v>367</v>
      </c>
      <c r="B13" s="17">
        <v>1</v>
      </c>
      <c r="C13" s="17">
        <v>12</v>
      </c>
      <c r="D13" s="18" t="s">
        <v>702</v>
      </c>
      <c r="E13" s="18" t="s">
        <v>703</v>
      </c>
      <c r="F13" s="27">
        <v>33336944</v>
      </c>
      <c r="G13" s="12" t="s">
        <v>369</v>
      </c>
      <c r="H13" s="13">
        <v>16303</v>
      </c>
      <c r="I13" s="12" t="s">
        <v>409</v>
      </c>
      <c r="J13" s="12" t="s">
        <v>410</v>
      </c>
      <c r="K13" s="18" t="s">
        <v>375</v>
      </c>
      <c r="L13" s="18" t="s">
        <v>1109</v>
      </c>
      <c r="M13" s="105"/>
      <c r="N13" s="105"/>
      <c r="O13" s="184" t="s">
        <v>1296</v>
      </c>
    </row>
    <row r="14" spans="1:116">
      <c r="A14" s="17" t="s">
        <v>367</v>
      </c>
      <c r="B14" s="17">
        <v>1</v>
      </c>
      <c r="C14" s="17">
        <v>13</v>
      </c>
      <c r="D14" s="18" t="s">
        <v>152</v>
      </c>
      <c r="E14" s="18" t="s">
        <v>704</v>
      </c>
      <c r="F14" s="27">
        <v>34287821</v>
      </c>
      <c r="G14" s="12" t="s">
        <v>369</v>
      </c>
      <c r="H14" s="13">
        <v>16303</v>
      </c>
      <c r="I14" s="12" t="s">
        <v>409</v>
      </c>
      <c r="J14" s="12" t="s">
        <v>410</v>
      </c>
      <c r="K14" s="18" t="s">
        <v>375</v>
      </c>
      <c r="L14" s="19">
        <v>16305</v>
      </c>
      <c r="M14" s="105"/>
      <c r="N14" s="105"/>
      <c r="O14" s="102"/>
    </row>
    <row r="15" spans="1:116">
      <c r="A15" s="17" t="s">
        <v>367</v>
      </c>
      <c r="B15" s="17">
        <v>1</v>
      </c>
      <c r="C15" s="17">
        <v>14</v>
      </c>
      <c r="D15" s="18" t="s">
        <v>1262</v>
      </c>
      <c r="E15" s="18" t="s">
        <v>11</v>
      </c>
      <c r="F15" s="27">
        <v>33282308</v>
      </c>
      <c r="G15" s="12" t="s">
        <v>369</v>
      </c>
      <c r="H15" s="13">
        <v>16303</v>
      </c>
      <c r="I15" s="12" t="s">
        <v>409</v>
      </c>
      <c r="J15" s="12" t="s">
        <v>410</v>
      </c>
      <c r="K15" s="12" t="s">
        <v>1098</v>
      </c>
      <c r="L15" s="19">
        <v>16305</v>
      </c>
      <c r="M15" s="105"/>
      <c r="N15" s="105"/>
      <c r="O15" s="102"/>
    </row>
    <row r="16" spans="1:116">
      <c r="A16" s="17" t="s">
        <v>367</v>
      </c>
      <c r="B16" s="17">
        <v>1</v>
      </c>
      <c r="C16" s="17">
        <v>15</v>
      </c>
      <c r="D16" s="18" t="s">
        <v>705</v>
      </c>
      <c r="E16" s="18" t="s">
        <v>706</v>
      </c>
      <c r="F16" s="27">
        <v>35386364</v>
      </c>
      <c r="G16" s="12" t="s">
        <v>369</v>
      </c>
      <c r="H16" s="13">
        <v>16303</v>
      </c>
      <c r="I16" s="12" t="s">
        <v>409</v>
      </c>
      <c r="J16" s="12" t="s">
        <v>410</v>
      </c>
      <c r="K16" s="12" t="s">
        <v>1098</v>
      </c>
      <c r="L16" s="19">
        <v>16305</v>
      </c>
      <c r="M16" s="105"/>
      <c r="N16" s="105"/>
      <c r="O16" s="102"/>
    </row>
    <row r="17" spans="1:116">
      <c r="A17" s="17" t="s">
        <v>367</v>
      </c>
      <c r="B17" s="17">
        <v>1</v>
      </c>
      <c r="C17" s="17">
        <v>16</v>
      </c>
      <c r="D17" s="18" t="s">
        <v>707</v>
      </c>
      <c r="E17" s="18" t="s">
        <v>708</v>
      </c>
      <c r="F17" s="27">
        <v>33703651</v>
      </c>
      <c r="G17" s="12" t="s">
        <v>369</v>
      </c>
      <c r="H17" s="13">
        <v>16303</v>
      </c>
      <c r="I17" s="12" t="s">
        <v>409</v>
      </c>
      <c r="J17" s="12" t="s">
        <v>410</v>
      </c>
      <c r="K17" s="18" t="s">
        <v>375</v>
      </c>
      <c r="L17" s="19">
        <v>16305</v>
      </c>
      <c r="M17" s="105"/>
      <c r="N17" s="105"/>
      <c r="O17" s="102"/>
    </row>
    <row r="18" spans="1:116">
      <c r="A18" s="17" t="s">
        <v>367</v>
      </c>
      <c r="B18" s="17">
        <v>1</v>
      </c>
      <c r="C18" s="17">
        <v>17</v>
      </c>
      <c r="D18" s="18" t="s">
        <v>709</v>
      </c>
      <c r="E18" s="18" t="s">
        <v>710</v>
      </c>
      <c r="F18" s="27">
        <v>37721757</v>
      </c>
      <c r="G18" s="12" t="s">
        <v>369</v>
      </c>
      <c r="H18" s="13">
        <v>16304</v>
      </c>
      <c r="I18" s="12" t="s">
        <v>409</v>
      </c>
      <c r="J18" s="12" t="s">
        <v>410</v>
      </c>
      <c r="K18" s="18" t="s">
        <v>375</v>
      </c>
      <c r="L18" s="19">
        <v>16305</v>
      </c>
      <c r="M18" s="105"/>
      <c r="N18" s="105"/>
      <c r="O18" s="102"/>
    </row>
    <row r="19" spans="1:116" s="11" customFormat="1">
      <c r="A19" s="17" t="s">
        <v>367</v>
      </c>
      <c r="B19" s="17">
        <v>1</v>
      </c>
      <c r="C19" s="17">
        <v>18</v>
      </c>
      <c r="D19" s="18" t="s">
        <v>313</v>
      </c>
      <c r="E19" s="18" t="s">
        <v>711</v>
      </c>
      <c r="F19" s="27">
        <v>36185833</v>
      </c>
      <c r="G19" s="12" t="s">
        <v>369</v>
      </c>
      <c r="H19" s="13">
        <v>16303</v>
      </c>
      <c r="I19" s="12" t="s">
        <v>409</v>
      </c>
      <c r="J19" s="12" t="s">
        <v>410</v>
      </c>
      <c r="K19" s="18" t="s">
        <v>375</v>
      </c>
      <c r="L19" s="19">
        <v>16305</v>
      </c>
      <c r="M19" s="40"/>
      <c r="N19" s="40"/>
      <c r="O19" s="104"/>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row>
    <row r="20" spans="1:116">
      <c r="A20" s="17" t="s">
        <v>367</v>
      </c>
      <c r="B20" s="17">
        <v>1</v>
      </c>
      <c r="C20" s="17">
        <v>19</v>
      </c>
      <c r="D20" s="18" t="s">
        <v>712</v>
      </c>
      <c r="E20" s="18" t="s">
        <v>119</v>
      </c>
      <c r="F20" s="27">
        <v>35358947</v>
      </c>
      <c r="G20" s="18" t="s">
        <v>369</v>
      </c>
      <c r="H20" s="13">
        <v>16304</v>
      </c>
      <c r="I20" s="18" t="s">
        <v>409</v>
      </c>
      <c r="J20" s="18" t="s">
        <v>410</v>
      </c>
      <c r="K20" s="18" t="s">
        <v>1098</v>
      </c>
      <c r="L20" s="19">
        <v>16305</v>
      </c>
      <c r="M20" s="105"/>
      <c r="N20" s="105"/>
      <c r="O20" s="102"/>
    </row>
    <row r="21" spans="1:116">
      <c r="A21" s="17" t="s">
        <v>367</v>
      </c>
      <c r="B21" s="17">
        <v>1</v>
      </c>
      <c r="C21" s="17">
        <v>20</v>
      </c>
      <c r="D21" s="18" t="s">
        <v>713</v>
      </c>
      <c r="E21" s="18" t="s">
        <v>74</v>
      </c>
      <c r="F21" s="27">
        <v>35461026</v>
      </c>
      <c r="G21" s="18"/>
      <c r="H21" s="19"/>
      <c r="I21" s="18" t="s">
        <v>409</v>
      </c>
      <c r="J21" s="18" t="s">
        <v>410</v>
      </c>
      <c r="K21" s="18" t="s">
        <v>1109</v>
      </c>
      <c r="L21" s="19">
        <v>16305</v>
      </c>
      <c r="M21" s="105"/>
      <c r="N21" s="105"/>
      <c r="O21" s="102"/>
    </row>
    <row r="22" spans="1:116" s="11" customFormat="1">
      <c r="A22" s="17" t="s">
        <v>367</v>
      </c>
      <c r="B22" s="17">
        <v>2</v>
      </c>
      <c r="C22" s="17">
        <v>21</v>
      </c>
      <c r="D22" s="18" t="s">
        <v>714</v>
      </c>
      <c r="E22" s="18" t="s">
        <v>74</v>
      </c>
      <c r="F22" s="27">
        <v>36186607</v>
      </c>
      <c r="G22" s="12" t="s">
        <v>369</v>
      </c>
      <c r="H22" s="13">
        <v>16303</v>
      </c>
      <c r="I22" s="12" t="s">
        <v>409</v>
      </c>
      <c r="J22" s="12" t="s">
        <v>410</v>
      </c>
      <c r="K22" s="18" t="s">
        <v>375</v>
      </c>
      <c r="L22" s="19">
        <v>16305</v>
      </c>
      <c r="M22" s="40"/>
      <c r="N22" s="40"/>
      <c r="O22" s="104"/>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row>
    <row r="23" spans="1:116" s="11" customFormat="1">
      <c r="A23" s="17" t="s">
        <v>367</v>
      </c>
      <c r="B23" s="17">
        <v>2</v>
      </c>
      <c r="C23" s="17">
        <v>22</v>
      </c>
      <c r="D23" s="18" t="s">
        <v>715</v>
      </c>
      <c r="E23" s="18" t="s">
        <v>716</v>
      </c>
      <c r="F23" s="27" t="s">
        <v>740</v>
      </c>
      <c r="G23" s="18" t="s">
        <v>369</v>
      </c>
      <c r="H23" s="19">
        <v>16302</v>
      </c>
      <c r="I23" s="18" t="s">
        <v>409</v>
      </c>
      <c r="J23" s="18" t="s">
        <v>410</v>
      </c>
      <c r="K23" s="18" t="s">
        <v>1098</v>
      </c>
      <c r="L23" s="19">
        <v>16305</v>
      </c>
      <c r="M23" s="40"/>
      <c r="N23" s="40"/>
      <c r="O23" s="104"/>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row>
    <row r="24" spans="1:116">
      <c r="A24" s="17" t="s">
        <v>367</v>
      </c>
      <c r="B24" s="17">
        <v>2</v>
      </c>
      <c r="C24" s="17">
        <v>23</v>
      </c>
      <c r="D24" s="18" t="s">
        <v>717</v>
      </c>
      <c r="E24" s="18" t="s">
        <v>72</v>
      </c>
      <c r="F24" s="27" t="s">
        <v>741</v>
      </c>
      <c r="G24" s="18" t="s">
        <v>369</v>
      </c>
      <c r="H24" s="13">
        <v>16304</v>
      </c>
      <c r="I24" s="18" t="s">
        <v>409</v>
      </c>
      <c r="J24" s="18" t="s">
        <v>410</v>
      </c>
      <c r="K24" s="18" t="s">
        <v>1098</v>
      </c>
      <c r="L24" s="19">
        <v>16305</v>
      </c>
      <c r="M24" s="105"/>
      <c r="N24" s="105"/>
      <c r="O24" s="102"/>
    </row>
    <row r="25" spans="1:116" s="11" customFormat="1">
      <c r="A25" s="17" t="s">
        <v>367</v>
      </c>
      <c r="B25" s="17">
        <v>2</v>
      </c>
      <c r="C25" s="17">
        <v>24</v>
      </c>
      <c r="D25" s="18" t="s">
        <v>718</v>
      </c>
      <c r="E25" s="18" t="s">
        <v>137</v>
      </c>
      <c r="F25" s="27">
        <v>35406151</v>
      </c>
      <c r="G25" s="12" t="s">
        <v>369</v>
      </c>
      <c r="H25" s="13">
        <v>16303</v>
      </c>
      <c r="I25" s="12" t="s">
        <v>409</v>
      </c>
      <c r="J25" s="12" t="s">
        <v>410</v>
      </c>
      <c r="K25" s="18" t="s">
        <v>375</v>
      </c>
      <c r="L25" s="19">
        <v>16305</v>
      </c>
      <c r="M25" s="40"/>
      <c r="N25" s="40"/>
      <c r="O25" s="104"/>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row>
    <row r="26" spans="1:116" s="11" customFormat="1">
      <c r="A26" s="17" t="s">
        <v>367</v>
      </c>
      <c r="B26" s="17">
        <v>2</v>
      </c>
      <c r="C26" s="17">
        <v>25</v>
      </c>
      <c r="D26" s="18" t="s">
        <v>719</v>
      </c>
      <c r="E26" s="18" t="s">
        <v>651</v>
      </c>
      <c r="F26" s="27">
        <v>35460380</v>
      </c>
      <c r="G26" s="12" t="s">
        <v>369</v>
      </c>
      <c r="H26" s="13" t="s">
        <v>1109</v>
      </c>
      <c r="I26" s="12" t="s">
        <v>409</v>
      </c>
      <c r="J26" s="12" t="s">
        <v>410</v>
      </c>
      <c r="K26" s="12" t="s">
        <v>1103</v>
      </c>
      <c r="L26" s="19">
        <v>16305</v>
      </c>
      <c r="M26" s="40"/>
      <c r="N26" s="40"/>
      <c r="O26" s="104"/>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0"/>
      <c r="DF26" s="10"/>
      <c r="DG26" s="10"/>
      <c r="DH26" s="10"/>
      <c r="DI26" s="10"/>
      <c r="DJ26" s="10"/>
      <c r="DK26" s="10"/>
      <c r="DL26" s="10"/>
    </row>
    <row r="27" spans="1:116" s="11" customFormat="1">
      <c r="A27" s="17" t="s">
        <v>367</v>
      </c>
      <c r="B27" s="17">
        <v>2</v>
      </c>
      <c r="C27" s="17">
        <v>26</v>
      </c>
      <c r="D27" s="18" t="s">
        <v>720</v>
      </c>
      <c r="E27" s="18" t="s">
        <v>721</v>
      </c>
      <c r="F27" s="27">
        <v>36510196</v>
      </c>
      <c r="G27" s="12" t="s">
        <v>369</v>
      </c>
      <c r="H27" s="13" t="s">
        <v>1109</v>
      </c>
      <c r="I27" s="12" t="s">
        <v>409</v>
      </c>
      <c r="J27" s="12" t="s">
        <v>410</v>
      </c>
      <c r="K27" s="12" t="s">
        <v>1103</v>
      </c>
      <c r="L27" s="19">
        <v>16305</v>
      </c>
      <c r="M27" s="40"/>
      <c r="N27" s="40"/>
      <c r="O27" s="104"/>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row>
    <row r="28" spans="1:116" s="11" customFormat="1">
      <c r="A28" s="17" t="s">
        <v>367</v>
      </c>
      <c r="B28" s="17">
        <v>2</v>
      </c>
      <c r="C28" s="17">
        <v>27</v>
      </c>
      <c r="D28" s="18" t="s">
        <v>722</v>
      </c>
      <c r="E28" s="18" t="s">
        <v>224</v>
      </c>
      <c r="F28" s="27">
        <v>37528957</v>
      </c>
      <c r="G28" s="12" t="s">
        <v>369</v>
      </c>
      <c r="H28" s="13" t="s">
        <v>1109</v>
      </c>
      <c r="I28" s="12" t="s">
        <v>409</v>
      </c>
      <c r="J28" s="12" t="s">
        <v>410</v>
      </c>
      <c r="K28" s="12" t="s">
        <v>1103</v>
      </c>
      <c r="L28" s="19">
        <v>16305</v>
      </c>
      <c r="M28" s="40"/>
      <c r="N28" s="40"/>
      <c r="O28" s="104"/>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row>
    <row r="29" spans="1:116" s="11" customFormat="1">
      <c r="A29" s="17" t="s">
        <v>367</v>
      </c>
      <c r="B29" s="17">
        <v>2</v>
      </c>
      <c r="C29" s="17">
        <v>28</v>
      </c>
      <c r="D29" s="18" t="s">
        <v>723</v>
      </c>
      <c r="E29" s="18" t="s">
        <v>542</v>
      </c>
      <c r="F29" s="27">
        <v>36634115</v>
      </c>
      <c r="G29" s="18" t="s">
        <v>369</v>
      </c>
      <c r="H29" s="13">
        <v>16304</v>
      </c>
      <c r="I29" s="18" t="s">
        <v>409</v>
      </c>
      <c r="J29" s="18" t="s">
        <v>410</v>
      </c>
      <c r="K29" s="18" t="s">
        <v>1098</v>
      </c>
      <c r="L29" s="19">
        <v>16305</v>
      </c>
      <c r="M29" s="40"/>
      <c r="N29" s="40"/>
      <c r="O29" s="104"/>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c r="DI29" s="10"/>
      <c r="DJ29" s="10"/>
      <c r="DK29" s="10"/>
      <c r="DL29" s="10"/>
    </row>
    <row r="30" spans="1:116" s="11" customFormat="1">
      <c r="A30" s="17" t="s">
        <v>367</v>
      </c>
      <c r="B30" s="17">
        <v>2</v>
      </c>
      <c r="C30" s="17">
        <v>29</v>
      </c>
      <c r="D30" s="18" t="s">
        <v>724</v>
      </c>
      <c r="E30" s="18" t="s">
        <v>235</v>
      </c>
      <c r="F30" s="27">
        <v>35330950</v>
      </c>
      <c r="G30" s="18" t="s">
        <v>369</v>
      </c>
      <c r="H30" s="19">
        <v>16303</v>
      </c>
      <c r="I30" s="18" t="s">
        <v>409</v>
      </c>
      <c r="J30" s="18" t="s">
        <v>410</v>
      </c>
      <c r="K30" s="18" t="s">
        <v>1109</v>
      </c>
      <c r="L30" s="19">
        <v>16305</v>
      </c>
      <c r="M30" s="40"/>
      <c r="N30" s="40"/>
      <c r="O30" s="104"/>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10"/>
      <c r="DE30" s="10"/>
      <c r="DF30" s="10"/>
      <c r="DG30" s="10"/>
      <c r="DH30" s="10"/>
      <c r="DI30" s="10"/>
      <c r="DJ30" s="10"/>
      <c r="DK30" s="10"/>
      <c r="DL30" s="10"/>
    </row>
    <row r="31" spans="1:116" s="11" customFormat="1">
      <c r="A31" s="17" t="s">
        <v>367</v>
      </c>
      <c r="B31" s="17">
        <v>2</v>
      </c>
      <c r="C31" s="17">
        <v>30</v>
      </c>
      <c r="D31" s="18" t="s">
        <v>725</v>
      </c>
      <c r="E31" s="18" t="s">
        <v>726</v>
      </c>
      <c r="F31" s="27">
        <v>35330071</v>
      </c>
      <c r="G31" s="18"/>
      <c r="H31" s="19"/>
      <c r="I31" s="18" t="s">
        <v>409</v>
      </c>
      <c r="J31" s="18" t="s">
        <v>410</v>
      </c>
      <c r="K31" s="18" t="s">
        <v>1109</v>
      </c>
      <c r="L31" s="19">
        <v>16305</v>
      </c>
      <c r="M31" s="40"/>
      <c r="N31" s="40"/>
      <c r="O31" s="104"/>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c r="CL31" s="10"/>
      <c r="CM31" s="10"/>
      <c r="CN31" s="10"/>
      <c r="CO31" s="10"/>
      <c r="CP31" s="10"/>
      <c r="CQ31" s="10"/>
      <c r="CR31" s="10"/>
      <c r="CS31" s="10"/>
      <c r="CT31" s="10"/>
      <c r="CU31" s="10"/>
      <c r="CV31" s="10"/>
      <c r="CW31" s="10"/>
      <c r="CX31" s="10"/>
      <c r="CY31" s="10"/>
      <c r="CZ31" s="10"/>
      <c r="DA31" s="10"/>
      <c r="DB31" s="10"/>
      <c r="DC31" s="10"/>
      <c r="DD31" s="10"/>
      <c r="DE31" s="10"/>
      <c r="DF31" s="10"/>
      <c r="DG31" s="10"/>
      <c r="DH31" s="10"/>
      <c r="DI31" s="10"/>
      <c r="DJ31" s="10"/>
      <c r="DK31" s="10"/>
      <c r="DL31" s="10"/>
    </row>
    <row r="32" spans="1:116" s="11" customFormat="1">
      <c r="A32" s="17" t="s">
        <v>367</v>
      </c>
      <c r="B32" s="17">
        <v>2</v>
      </c>
      <c r="C32" s="17">
        <v>31</v>
      </c>
      <c r="D32" s="18" t="s">
        <v>727</v>
      </c>
      <c r="E32" s="18" t="s">
        <v>728</v>
      </c>
      <c r="F32" s="27">
        <v>34875320</v>
      </c>
      <c r="G32" s="12" t="s">
        <v>369</v>
      </c>
      <c r="H32" s="13" t="s">
        <v>1109</v>
      </c>
      <c r="I32" s="12" t="s">
        <v>409</v>
      </c>
      <c r="J32" s="12" t="s">
        <v>410</v>
      </c>
      <c r="K32" s="12" t="s">
        <v>1103</v>
      </c>
      <c r="L32" s="18" t="s">
        <v>1109</v>
      </c>
      <c r="M32" s="40"/>
      <c r="N32" s="40"/>
      <c r="O32" s="104"/>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c r="CH32" s="10"/>
      <c r="CI32" s="10"/>
      <c r="CJ32" s="10"/>
      <c r="CK32" s="10"/>
      <c r="CL32" s="10"/>
      <c r="CM32" s="10"/>
      <c r="CN32" s="10"/>
      <c r="CO32" s="10"/>
      <c r="CP32" s="10"/>
      <c r="CQ32" s="10"/>
      <c r="CR32" s="10"/>
      <c r="CS32" s="10"/>
      <c r="CT32" s="10"/>
      <c r="CU32" s="10"/>
      <c r="CV32" s="10"/>
      <c r="CW32" s="10"/>
      <c r="CX32" s="10"/>
      <c r="CY32" s="10"/>
      <c r="CZ32" s="10"/>
      <c r="DA32" s="10"/>
      <c r="DB32" s="10"/>
      <c r="DC32" s="10"/>
      <c r="DD32" s="10"/>
      <c r="DE32" s="10"/>
      <c r="DF32" s="10"/>
      <c r="DG32" s="10"/>
      <c r="DH32" s="10"/>
      <c r="DI32" s="10"/>
      <c r="DJ32" s="10"/>
      <c r="DK32" s="10"/>
      <c r="DL32" s="10"/>
    </row>
    <row r="33" spans="1:116" s="11" customFormat="1">
      <c r="A33" s="17" t="s">
        <v>367</v>
      </c>
      <c r="B33" s="17">
        <v>2</v>
      </c>
      <c r="C33" s="17">
        <v>32</v>
      </c>
      <c r="D33" s="18" t="s">
        <v>729</v>
      </c>
      <c r="E33" s="18" t="s">
        <v>263</v>
      </c>
      <c r="F33" s="27">
        <v>36186589</v>
      </c>
      <c r="G33" s="12" t="s">
        <v>369</v>
      </c>
      <c r="H33" s="13" t="s">
        <v>1109</v>
      </c>
      <c r="I33" s="12" t="s">
        <v>409</v>
      </c>
      <c r="J33" s="12" t="s">
        <v>410</v>
      </c>
      <c r="K33" s="12" t="s">
        <v>1103</v>
      </c>
      <c r="L33" s="19">
        <v>16305</v>
      </c>
      <c r="M33" s="40"/>
      <c r="N33" s="40"/>
      <c r="O33" s="104"/>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c r="DA33" s="10"/>
      <c r="DB33" s="10"/>
      <c r="DC33" s="10"/>
      <c r="DD33" s="10"/>
      <c r="DE33" s="10"/>
      <c r="DF33" s="10"/>
      <c r="DG33" s="10"/>
      <c r="DH33" s="10"/>
      <c r="DI33" s="10"/>
      <c r="DJ33" s="10"/>
      <c r="DK33" s="10"/>
      <c r="DL33" s="10"/>
    </row>
    <row r="34" spans="1:116" s="11" customFormat="1">
      <c r="A34" s="17" t="s">
        <v>367</v>
      </c>
      <c r="B34" s="17">
        <v>2</v>
      </c>
      <c r="C34" s="17">
        <v>33</v>
      </c>
      <c r="D34" s="18" t="s">
        <v>730</v>
      </c>
      <c r="E34" s="18" t="s">
        <v>731</v>
      </c>
      <c r="F34" s="27">
        <v>34155239</v>
      </c>
      <c r="G34" s="18"/>
      <c r="H34" s="19"/>
      <c r="I34" s="18" t="s">
        <v>409</v>
      </c>
      <c r="J34" s="18" t="s">
        <v>410</v>
      </c>
      <c r="K34" s="18" t="s">
        <v>1109</v>
      </c>
      <c r="L34" s="19">
        <v>16305</v>
      </c>
      <c r="M34" s="40"/>
      <c r="N34" s="40"/>
      <c r="O34" s="104"/>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0"/>
      <c r="DE34" s="10"/>
      <c r="DF34" s="10"/>
      <c r="DG34" s="10"/>
      <c r="DH34" s="10"/>
      <c r="DI34" s="10"/>
      <c r="DJ34" s="10"/>
      <c r="DK34" s="10"/>
      <c r="DL34" s="10"/>
    </row>
    <row r="35" spans="1:116" s="11" customFormat="1">
      <c r="A35" s="17" t="s">
        <v>367</v>
      </c>
      <c r="B35" s="17">
        <v>2</v>
      </c>
      <c r="C35" s="17">
        <v>34</v>
      </c>
      <c r="D35" s="18" t="s">
        <v>732</v>
      </c>
      <c r="E35" s="18" t="s">
        <v>436</v>
      </c>
      <c r="F35" s="27">
        <v>32663693</v>
      </c>
      <c r="G35" s="18"/>
      <c r="H35" s="19"/>
      <c r="I35" s="18" t="s">
        <v>409</v>
      </c>
      <c r="J35" s="18" t="s">
        <v>410</v>
      </c>
      <c r="K35" s="18" t="s">
        <v>1109</v>
      </c>
      <c r="L35" s="19">
        <v>16305</v>
      </c>
      <c r="M35" s="40"/>
      <c r="N35" s="40"/>
      <c r="O35" s="104"/>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c r="CK35" s="10"/>
      <c r="CL35" s="10"/>
      <c r="CM35" s="10"/>
      <c r="CN35" s="10"/>
      <c r="CO35" s="10"/>
      <c r="CP35" s="10"/>
      <c r="CQ35" s="10"/>
      <c r="CR35" s="10"/>
      <c r="CS35" s="10"/>
      <c r="CT35" s="10"/>
      <c r="CU35" s="10"/>
      <c r="CV35" s="10"/>
      <c r="CW35" s="10"/>
      <c r="CX35" s="10"/>
      <c r="CY35" s="10"/>
      <c r="CZ35" s="10"/>
      <c r="DA35" s="10"/>
      <c r="DB35" s="10"/>
      <c r="DC35" s="10"/>
      <c r="DD35" s="10"/>
      <c r="DE35" s="10"/>
      <c r="DF35" s="10"/>
      <c r="DG35" s="10"/>
      <c r="DH35" s="10"/>
      <c r="DI35" s="10"/>
      <c r="DJ35" s="10"/>
      <c r="DK35" s="10"/>
      <c r="DL35" s="10"/>
    </row>
    <row r="36" spans="1:116" s="11" customFormat="1">
      <c r="A36" s="17" t="s">
        <v>367</v>
      </c>
      <c r="B36" s="17">
        <v>2</v>
      </c>
      <c r="C36" s="17">
        <v>35</v>
      </c>
      <c r="D36" s="18" t="s">
        <v>733</v>
      </c>
      <c r="E36" s="18" t="s">
        <v>204</v>
      </c>
      <c r="F36" s="27">
        <v>33235274</v>
      </c>
      <c r="G36" s="12" t="s">
        <v>369</v>
      </c>
      <c r="H36" s="13" t="s">
        <v>1109</v>
      </c>
      <c r="I36" s="12" t="s">
        <v>409</v>
      </c>
      <c r="J36" s="12" t="s">
        <v>410</v>
      </c>
      <c r="K36" s="12" t="s">
        <v>1103</v>
      </c>
      <c r="L36" s="19">
        <v>16305</v>
      </c>
      <c r="M36" s="40"/>
      <c r="N36" s="40"/>
      <c r="O36" s="104"/>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c r="CF36" s="10"/>
      <c r="CG36" s="10"/>
      <c r="CH36" s="10"/>
      <c r="CI36" s="10"/>
      <c r="CJ36" s="10"/>
      <c r="CK36" s="10"/>
      <c r="CL36" s="10"/>
      <c r="CM36" s="10"/>
      <c r="CN36" s="10"/>
      <c r="CO36" s="10"/>
      <c r="CP36" s="10"/>
      <c r="CQ36" s="10"/>
      <c r="CR36" s="10"/>
      <c r="CS36" s="10"/>
      <c r="CT36" s="10"/>
      <c r="CU36" s="10"/>
      <c r="CV36" s="10"/>
      <c r="CW36" s="10"/>
      <c r="CX36" s="10"/>
      <c r="CY36" s="10"/>
      <c r="CZ36" s="10"/>
      <c r="DA36" s="10"/>
      <c r="DB36" s="10"/>
      <c r="DC36" s="10"/>
      <c r="DD36" s="10"/>
      <c r="DE36" s="10"/>
      <c r="DF36" s="10"/>
      <c r="DG36" s="10"/>
      <c r="DH36" s="10"/>
      <c r="DI36" s="10"/>
      <c r="DJ36" s="10"/>
      <c r="DK36" s="10"/>
      <c r="DL36" s="10"/>
    </row>
    <row r="37" spans="1:116" s="11" customFormat="1">
      <c r="A37" s="17" t="s">
        <v>367</v>
      </c>
      <c r="B37" s="17">
        <v>2</v>
      </c>
      <c r="C37" s="17">
        <v>36</v>
      </c>
      <c r="D37" s="18" t="s">
        <v>734</v>
      </c>
      <c r="E37" s="18" t="s">
        <v>7</v>
      </c>
      <c r="F37" s="27">
        <v>38022680</v>
      </c>
      <c r="G37" s="18" t="s">
        <v>369</v>
      </c>
      <c r="H37" s="19">
        <v>16304</v>
      </c>
      <c r="I37" s="18" t="s">
        <v>363</v>
      </c>
      <c r="J37" s="18" t="s">
        <v>1159</v>
      </c>
      <c r="K37" s="18" t="s">
        <v>1109</v>
      </c>
      <c r="L37" s="18" t="s">
        <v>1109</v>
      </c>
      <c r="M37" s="40"/>
      <c r="N37" s="40"/>
      <c r="O37" s="104"/>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c r="CH37" s="10"/>
      <c r="CI37" s="10"/>
      <c r="CJ37" s="10"/>
      <c r="CK37" s="10"/>
      <c r="CL37" s="10"/>
      <c r="CM37" s="10"/>
      <c r="CN37" s="10"/>
      <c r="CO37" s="10"/>
      <c r="CP37" s="10"/>
      <c r="CQ37" s="10"/>
      <c r="CR37" s="10"/>
      <c r="CS37" s="10"/>
      <c r="CT37" s="10"/>
      <c r="CU37" s="10"/>
      <c r="CV37" s="10"/>
      <c r="CW37" s="10"/>
      <c r="CX37" s="10"/>
      <c r="CY37" s="10"/>
      <c r="CZ37" s="10"/>
      <c r="DA37" s="10"/>
      <c r="DB37" s="10"/>
      <c r="DC37" s="10"/>
      <c r="DD37" s="10"/>
      <c r="DE37" s="10"/>
      <c r="DF37" s="10"/>
      <c r="DG37" s="10"/>
      <c r="DH37" s="10"/>
      <c r="DI37" s="10"/>
      <c r="DJ37" s="10"/>
      <c r="DK37" s="10"/>
      <c r="DL37" s="10"/>
    </row>
    <row r="38" spans="1:116">
      <c r="A38" s="17" t="s">
        <v>367</v>
      </c>
      <c r="B38" s="17">
        <v>2</v>
      </c>
      <c r="C38" s="17">
        <v>37</v>
      </c>
      <c r="D38" s="18" t="s">
        <v>735</v>
      </c>
      <c r="E38" s="18" t="s">
        <v>177</v>
      </c>
      <c r="F38" s="27">
        <v>33185947</v>
      </c>
      <c r="G38" s="18" t="s">
        <v>369</v>
      </c>
      <c r="H38" s="13">
        <v>16303</v>
      </c>
      <c r="I38" s="18" t="s">
        <v>409</v>
      </c>
      <c r="J38" s="18" t="s">
        <v>410</v>
      </c>
      <c r="K38" s="18" t="s">
        <v>1098</v>
      </c>
      <c r="L38" s="19">
        <v>16305</v>
      </c>
      <c r="M38" s="105"/>
      <c r="N38" s="105"/>
      <c r="O38" s="102"/>
    </row>
    <row r="39" spans="1:116">
      <c r="A39" s="17" t="s">
        <v>367</v>
      </c>
      <c r="B39" s="17">
        <v>2</v>
      </c>
      <c r="C39" s="17">
        <v>38</v>
      </c>
      <c r="D39" s="18" t="s">
        <v>736</v>
      </c>
      <c r="E39" s="18" t="s">
        <v>241</v>
      </c>
      <c r="F39" s="27">
        <v>33236465</v>
      </c>
      <c r="G39" s="12" t="s">
        <v>369</v>
      </c>
      <c r="H39" s="13">
        <v>16303</v>
      </c>
      <c r="I39" s="12" t="s">
        <v>409</v>
      </c>
      <c r="J39" s="12" t="s">
        <v>410</v>
      </c>
      <c r="K39" s="12" t="s">
        <v>1098</v>
      </c>
      <c r="L39" s="19">
        <v>16305</v>
      </c>
      <c r="M39" s="105"/>
      <c r="N39" s="105"/>
      <c r="O39" s="102"/>
    </row>
    <row r="40" spans="1:116">
      <c r="A40" s="17" t="s">
        <v>367</v>
      </c>
      <c r="B40" s="17">
        <v>2</v>
      </c>
      <c r="C40" s="17">
        <v>39</v>
      </c>
      <c r="D40" s="18" t="s">
        <v>737</v>
      </c>
      <c r="E40" s="18" t="s">
        <v>738</v>
      </c>
      <c r="F40" s="27">
        <v>33320535</v>
      </c>
      <c r="G40" s="12" t="s">
        <v>369</v>
      </c>
      <c r="H40" s="13">
        <v>16302</v>
      </c>
      <c r="I40" s="12" t="s">
        <v>409</v>
      </c>
      <c r="J40" s="12" t="s">
        <v>410</v>
      </c>
      <c r="K40" s="18" t="s">
        <v>375</v>
      </c>
      <c r="L40" s="19">
        <v>16305</v>
      </c>
      <c r="M40" s="105"/>
      <c r="N40" s="105"/>
      <c r="O40" s="102"/>
    </row>
    <row r="41" spans="1:116" s="11" customFormat="1">
      <c r="A41" s="17" t="s">
        <v>367</v>
      </c>
      <c r="B41" s="17">
        <v>2</v>
      </c>
      <c r="C41" s="17">
        <v>40</v>
      </c>
      <c r="D41" s="18" t="s">
        <v>739</v>
      </c>
      <c r="E41" s="18" t="s">
        <v>40</v>
      </c>
      <c r="F41" s="27">
        <v>37245707</v>
      </c>
      <c r="G41" s="12" t="s">
        <v>369</v>
      </c>
      <c r="H41" s="12" t="s">
        <v>1109</v>
      </c>
      <c r="I41" s="12" t="s">
        <v>409</v>
      </c>
      <c r="J41" s="12" t="s">
        <v>410</v>
      </c>
      <c r="K41" s="18" t="s">
        <v>375</v>
      </c>
      <c r="L41" s="19">
        <v>16305</v>
      </c>
      <c r="M41" s="40"/>
      <c r="N41" s="40"/>
      <c r="O41" s="104"/>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row>
    <row r="42" spans="1:116">
      <c r="A42" s="17" t="s">
        <v>367</v>
      </c>
      <c r="B42" s="17">
        <v>3</v>
      </c>
      <c r="C42" s="17">
        <v>41</v>
      </c>
      <c r="D42" s="18" t="s">
        <v>742</v>
      </c>
      <c r="E42" s="18" t="s">
        <v>1160</v>
      </c>
      <c r="F42" s="27">
        <v>35470011</v>
      </c>
      <c r="G42" s="18" t="s">
        <v>369</v>
      </c>
      <c r="H42" s="19">
        <v>16295</v>
      </c>
      <c r="I42" s="18" t="s">
        <v>411</v>
      </c>
      <c r="J42" s="18" t="s">
        <v>1161</v>
      </c>
      <c r="K42" s="18" t="s">
        <v>1109</v>
      </c>
      <c r="L42" s="18" t="s">
        <v>1109</v>
      </c>
      <c r="M42" s="105"/>
      <c r="N42" s="105"/>
      <c r="O42" s="102"/>
    </row>
    <row r="43" spans="1:116">
      <c r="A43" s="17" t="s">
        <v>367</v>
      </c>
      <c r="B43" s="17">
        <v>3</v>
      </c>
      <c r="C43" s="17">
        <v>42</v>
      </c>
      <c r="D43" s="18" t="s">
        <v>743</v>
      </c>
      <c r="E43" s="18" t="s">
        <v>482</v>
      </c>
      <c r="F43" s="27">
        <v>33212992</v>
      </c>
      <c r="G43" s="18"/>
      <c r="H43" s="18"/>
      <c r="I43" s="18"/>
      <c r="J43" s="18"/>
      <c r="K43" s="18"/>
      <c r="L43" s="18" t="s">
        <v>1109</v>
      </c>
      <c r="M43" s="105"/>
      <c r="N43" s="105"/>
      <c r="O43" s="102"/>
    </row>
    <row r="44" spans="1:116">
      <c r="A44" s="17" t="s">
        <v>367</v>
      </c>
      <c r="B44" s="17">
        <v>3</v>
      </c>
      <c r="C44" s="17">
        <v>43</v>
      </c>
      <c r="D44" s="18" t="s">
        <v>744</v>
      </c>
      <c r="E44" s="18" t="s">
        <v>158</v>
      </c>
      <c r="F44" s="27">
        <v>36560367</v>
      </c>
      <c r="G44" s="18"/>
      <c r="H44" s="19"/>
      <c r="I44" s="18"/>
      <c r="J44" s="18"/>
      <c r="K44" s="18"/>
      <c r="L44" s="18" t="s">
        <v>1109</v>
      </c>
      <c r="M44" s="105"/>
      <c r="N44" s="105"/>
      <c r="O44" s="102"/>
    </row>
    <row r="45" spans="1:116">
      <c r="A45" s="17" t="s">
        <v>367</v>
      </c>
      <c r="B45" s="17">
        <v>3</v>
      </c>
      <c r="C45" s="17">
        <v>44</v>
      </c>
      <c r="D45" s="18" t="s">
        <v>745</v>
      </c>
      <c r="E45" s="18" t="s">
        <v>746</v>
      </c>
      <c r="F45" s="27">
        <v>36654795</v>
      </c>
      <c r="G45" s="18"/>
      <c r="H45" s="18"/>
      <c r="I45" s="18"/>
      <c r="J45" s="18"/>
      <c r="K45" s="18"/>
      <c r="L45" s="18" t="s">
        <v>1109</v>
      </c>
      <c r="M45" s="105"/>
      <c r="N45" s="105"/>
      <c r="O45" s="102"/>
    </row>
    <row r="46" spans="1:116">
      <c r="A46" s="17" t="s">
        <v>367</v>
      </c>
      <c r="B46" s="17">
        <v>3</v>
      </c>
      <c r="C46" s="17">
        <v>45</v>
      </c>
      <c r="D46" s="18" t="s">
        <v>313</v>
      </c>
      <c r="E46" s="18" t="s">
        <v>436</v>
      </c>
      <c r="F46" s="27">
        <v>34372544</v>
      </c>
      <c r="G46" s="18"/>
      <c r="H46" s="18"/>
      <c r="I46" s="18"/>
      <c r="J46" s="18"/>
      <c r="K46" s="18"/>
      <c r="L46" s="18" t="s">
        <v>1109</v>
      </c>
      <c r="M46" s="105"/>
      <c r="N46" s="105"/>
      <c r="O46" s="102"/>
    </row>
    <row r="47" spans="1:116">
      <c r="A47" s="17" t="s">
        <v>367</v>
      </c>
      <c r="B47" s="17">
        <v>3</v>
      </c>
      <c r="C47" s="17">
        <v>46</v>
      </c>
      <c r="D47" s="18" t="s">
        <v>747</v>
      </c>
      <c r="E47" s="18" t="s">
        <v>119</v>
      </c>
      <c r="F47" s="27" t="s">
        <v>763</v>
      </c>
      <c r="G47" s="18"/>
      <c r="H47" s="19"/>
      <c r="I47" s="18"/>
      <c r="J47" s="18"/>
      <c r="K47" s="18"/>
      <c r="L47" s="18" t="s">
        <v>1109</v>
      </c>
      <c r="M47" s="105"/>
      <c r="N47" s="105"/>
      <c r="O47" s="102"/>
    </row>
    <row r="48" spans="1:116">
      <c r="A48" s="17" t="s">
        <v>367</v>
      </c>
      <c r="B48" s="17">
        <v>3</v>
      </c>
      <c r="C48" s="17">
        <v>47</v>
      </c>
      <c r="D48" s="18" t="s">
        <v>623</v>
      </c>
      <c r="E48" s="18" t="s">
        <v>87</v>
      </c>
      <c r="F48" s="27" t="s">
        <v>764</v>
      </c>
      <c r="G48" s="18"/>
      <c r="H48" s="18"/>
      <c r="I48" s="18"/>
      <c r="J48" s="18"/>
      <c r="K48" s="18"/>
      <c r="L48" s="18" t="s">
        <v>1109</v>
      </c>
      <c r="M48" s="105"/>
      <c r="N48" s="105"/>
      <c r="O48" s="102"/>
    </row>
    <row r="49" spans="1:116" s="11" customFormat="1">
      <c r="A49" s="17" t="s">
        <v>367</v>
      </c>
      <c r="B49" s="17">
        <v>3</v>
      </c>
      <c r="C49" s="17">
        <v>48</v>
      </c>
      <c r="D49" s="18" t="s">
        <v>748</v>
      </c>
      <c r="E49" s="18" t="s">
        <v>291</v>
      </c>
      <c r="F49" s="27">
        <v>32946047</v>
      </c>
      <c r="G49" s="18"/>
      <c r="H49" s="19"/>
      <c r="I49" s="18"/>
      <c r="J49" s="18"/>
      <c r="K49" s="18"/>
      <c r="L49" s="18" t="s">
        <v>1109</v>
      </c>
      <c r="M49" s="40"/>
      <c r="N49" s="40"/>
      <c r="O49" s="104"/>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row>
    <row r="50" spans="1:116" s="11" customFormat="1">
      <c r="A50" s="17" t="s">
        <v>367</v>
      </c>
      <c r="B50" s="17">
        <v>3</v>
      </c>
      <c r="C50" s="17">
        <v>49</v>
      </c>
      <c r="D50" s="18" t="s">
        <v>749</v>
      </c>
      <c r="E50" s="18" t="s">
        <v>270</v>
      </c>
      <c r="F50" s="27">
        <v>37070795</v>
      </c>
      <c r="G50" s="18"/>
      <c r="H50" s="19"/>
      <c r="I50" s="18"/>
      <c r="J50" s="18"/>
      <c r="K50" s="18"/>
      <c r="L50" s="18" t="s">
        <v>1109</v>
      </c>
      <c r="M50" s="40"/>
      <c r="N50" s="40"/>
      <c r="O50" s="104"/>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row>
    <row r="51" spans="1:116" s="11" customFormat="1">
      <c r="A51" s="17" t="s">
        <v>367</v>
      </c>
      <c r="B51" s="17">
        <v>3</v>
      </c>
      <c r="C51" s="17">
        <v>50</v>
      </c>
      <c r="D51" s="18" t="s">
        <v>750</v>
      </c>
      <c r="E51" s="18" t="s">
        <v>38</v>
      </c>
      <c r="F51" s="27">
        <v>38028919</v>
      </c>
      <c r="G51" s="18" t="s">
        <v>369</v>
      </c>
      <c r="H51" s="19">
        <v>16297</v>
      </c>
      <c r="I51" s="18" t="s">
        <v>1138</v>
      </c>
      <c r="J51" s="18" t="s">
        <v>1139</v>
      </c>
      <c r="K51" s="18" t="s">
        <v>1109</v>
      </c>
      <c r="L51" s="18" t="s">
        <v>1109</v>
      </c>
      <c r="M51" s="40"/>
      <c r="N51" s="40"/>
      <c r="O51" s="104"/>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row>
    <row r="52" spans="1:116" s="11" customFormat="1">
      <c r="A52" s="17" t="s">
        <v>367</v>
      </c>
      <c r="B52" s="17">
        <v>3</v>
      </c>
      <c r="C52" s="17">
        <v>51</v>
      </c>
      <c r="D52" s="18" t="s">
        <v>751</v>
      </c>
      <c r="E52" s="18" t="s">
        <v>752</v>
      </c>
      <c r="F52" s="27">
        <v>34241347</v>
      </c>
      <c r="G52" s="18" t="s">
        <v>369</v>
      </c>
      <c r="H52" s="19">
        <v>16296</v>
      </c>
      <c r="I52" s="18" t="s">
        <v>411</v>
      </c>
      <c r="J52" s="18" t="s">
        <v>1161</v>
      </c>
      <c r="K52" s="18" t="s">
        <v>1109</v>
      </c>
      <c r="L52" s="18" t="s">
        <v>1109</v>
      </c>
      <c r="M52" s="40"/>
      <c r="N52" s="40"/>
      <c r="O52" s="104"/>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10"/>
      <c r="DF52" s="10"/>
      <c r="DG52" s="10"/>
      <c r="DH52" s="10"/>
      <c r="DI52" s="10"/>
      <c r="DJ52" s="10"/>
      <c r="DK52" s="10"/>
      <c r="DL52" s="10"/>
    </row>
    <row r="53" spans="1:116" s="11" customFormat="1">
      <c r="A53" s="17" t="s">
        <v>367</v>
      </c>
      <c r="B53" s="17">
        <v>3</v>
      </c>
      <c r="C53" s="17">
        <v>52</v>
      </c>
      <c r="D53" s="18" t="s">
        <v>753</v>
      </c>
      <c r="E53" s="18" t="s">
        <v>278</v>
      </c>
      <c r="F53" s="27">
        <v>37606486</v>
      </c>
      <c r="G53" s="18" t="s">
        <v>369</v>
      </c>
      <c r="H53" s="19">
        <v>16296</v>
      </c>
      <c r="I53" s="18" t="s">
        <v>411</v>
      </c>
      <c r="J53" s="18" t="s">
        <v>1161</v>
      </c>
      <c r="K53" s="18" t="s">
        <v>1109</v>
      </c>
      <c r="L53" s="18" t="s">
        <v>1109</v>
      </c>
      <c r="M53" s="40"/>
      <c r="N53" s="40"/>
      <c r="O53" s="104"/>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10"/>
      <c r="DF53" s="10"/>
      <c r="DG53" s="10"/>
      <c r="DH53" s="10"/>
      <c r="DI53" s="10"/>
      <c r="DJ53" s="10"/>
      <c r="DK53" s="10"/>
      <c r="DL53" s="10"/>
    </row>
    <row r="54" spans="1:116" s="11" customFormat="1">
      <c r="A54" s="17" t="s">
        <v>367</v>
      </c>
      <c r="B54" s="17">
        <v>3</v>
      </c>
      <c r="C54" s="17">
        <v>53</v>
      </c>
      <c r="D54" s="18" t="s">
        <v>754</v>
      </c>
      <c r="E54" s="18" t="s">
        <v>425</v>
      </c>
      <c r="F54" s="27">
        <v>33900650</v>
      </c>
      <c r="G54" s="18"/>
      <c r="H54" s="19"/>
      <c r="I54" s="18"/>
      <c r="J54" s="18"/>
      <c r="K54" s="18"/>
      <c r="L54" s="18" t="s">
        <v>1109</v>
      </c>
      <c r="M54" s="40"/>
      <c r="N54" s="40"/>
      <c r="O54" s="104"/>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c r="DB54" s="10"/>
      <c r="DC54" s="10"/>
      <c r="DD54" s="10"/>
      <c r="DE54" s="10"/>
      <c r="DF54" s="10"/>
      <c r="DG54" s="10"/>
      <c r="DH54" s="10"/>
      <c r="DI54" s="10"/>
      <c r="DJ54" s="10"/>
      <c r="DK54" s="10"/>
      <c r="DL54" s="10"/>
    </row>
    <row r="55" spans="1:116" s="11" customFormat="1">
      <c r="A55" s="17" t="s">
        <v>367</v>
      </c>
      <c r="B55" s="17">
        <v>3</v>
      </c>
      <c r="C55" s="17">
        <v>54</v>
      </c>
      <c r="D55" s="18" t="s">
        <v>755</v>
      </c>
      <c r="E55" s="18" t="s">
        <v>90</v>
      </c>
      <c r="F55" s="27">
        <v>20724589</v>
      </c>
      <c r="G55" s="18" t="s">
        <v>369</v>
      </c>
      <c r="H55" s="19">
        <v>16296</v>
      </c>
      <c r="I55" s="18" t="s">
        <v>411</v>
      </c>
      <c r="J55" s="18" t="s">
        <v>1161</v>
      </c>
      <c r="K55" s="18" t="s">
        <v>1109</v>
      </c>
      <c r="L55" s="18" t="s">
        <v>1109</v>
      </c>
      <c r="M55" s="40"/>
      <c r="N55" s="40"/>
      <c r="O55" s="104"/>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c r="CW55" s="10"/>
      <c r="CX55" s="10"/>
      <c r="CY55" s="10"/>
      <c r="CZ55" s="10"/>
      <c r="DA55" s="10"/>
      <c r="DB55" s="10"/>
      <c r="DC55" s="10"/>
      <c r="DD55" s="10"/>
      <c r="DE55" s="10"/>
      <c r="DF55" s="10"/>
      <c r="DG55" s="10"/>
      <c r="DH55" s="10"/>
      <c r="DI55" s="10"/>
      <c r="DJ55" s="10"/>
      <c r="DK55" s="10"/>
      <c r="DL55" s="10"/>
    </row>
    <row r="56" spans="1:116" s="11" customFormat="1">
      <c r="A56" s="17" t="s">
        <v>367</v>
      </c>
      <c r="B56" s="17">
        <v>3</v>
      </c>
      <c r="C56" s="17">
        <v>55</v>
      </c>
      <c r="D56" s="18" t="s">
        <v>756</v>
      </c>
      <c r="E56" s="18" t="s">
        <v>706</v>
      </c>
      <c r="F56" s="27">
        <v>37575390</v>
      </c>
      <c r="G56" s="18"/>
      <c r="H56" s="19"/>
      <c r="I56" s="18"/>
      <c r="J56" s="18"/>
      <c r="K56" s="18"/>
      <c r="L56" s="18" t="s">
        <v>1109</v>
      </c>
      <c r="M56" s="40"/>
      <c r="N56" s="40"/>
      <c r="O56" s="104"/>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c r="CV56" s="10"/>
      <c r="CW56" s="10"/>
      <c r="CX56" s="10"/>
      <c r="CY56" s="10"/>
      <c r="CZ56" s="10"/>
      <c r="DA56" s="10"/>
      <c r="DB56" s="10"/>
      <c r="DC56" s="10"/>
      <c r="DD56" s="10"/>
      <c r="DE56" s="10"/>
      <c r="DF56" s="10"/>
      <c r="DG56" s="10"/>
      <c r="DH56" s="10"/>
      <c r="DI56" s="10"/>
      <c r="DJ56" s="10"/>
      <c r="DK56" s="10"/>
      <c r="DL56" s="10"/>
    </row>
    <row r="57" spans="1:116" s="11" customFormat="1">
      <c r="A57" s="17" t="s">
        <v>367</v>
      </c>
      <c r="B57" s="17">
        <v>3</v>
      </c>
      <c r="C57" s="17">
        <v>56</v>
      </c>
      <c r="D57" s="18" t="s">
        <v>757</v>
      </c>
      <c r="E57" s="18" t="s">
        <v>42</v>
      </c>
      <c r="F57" s="27">
        <v>31153595</v>
      </c>
      <c r="G57" s="18" t="s">
        <v>369</v>
      </c>
      <c r="H57" s="19">
        <v>16297</v>
      </c>
      <c r="I57" s="18" t="s">
        <v>411</v>
      </c>
      <c r="J57" s="18" t="s">
        <v>1161</v>
      </c>
      <c r="K57" s="18" t="s">
        <v>1109</v>
      </c>
      <c r="L57" s="18" t="s">
        <v>1109</v>
      </c>
      <c r="M57" s="40"/>
      <c r="N57" s="40"/>
      <c r="O57" s="104"/>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c r="CU57" s="10"/>
      <c r="CV57" s="10"/>
      <c r="CW57" s="10"/>
      <c r="CX57" s="10"/>
      <c r="CY57" s="10"/>
      <c r="CZ57" s="10"/>
      <c r="DA57" s="10"/>
      <c r="DB57" s="10"/>
      <c r="DC57" s="10"/>
      <c r="DD57" s="10"/>
      <c r="DE57" s="10"/>
      <c r="DF57" s="10"/>
      <c r="DG57" s="10"/>
      <c r="DH57" s="10"/>
      <c r="DI57" s="10"/>
      <c r="DJ57" s="10"/>
      <c r="DK57" s="10"/>
      <c r="DL57" s="10"/>
    </row>
    <row r="58" spans="1:116" s="11" customFormat="1">
      <c r="A58" s="17" t="s">
        <v>367</v>
      </c>
      <c r="B58" s="17">
        <v>3</v>
      </c>
      <c r="C58" s="17">
        <v>57</v>
      </c>
      <c r="D58" s="18" t="s">
        <v>758</v>
      </c>
      <c r="E58" s="18" t="s">
        <v>20</v>
      </c>
      <c r="F58" s="27">
        <v>32989021</v>
      </c>
      <c r="G58" s="18"/>
      <c r="H58" s="19"/>
      <c r="I58" s="18"/>
      <c r="J58" s="18"/>
      <c r="K58" s="18"/>
      <c r="L58" s="18" t="s">
        <v>1109</v>
      </c>
      <c r="M58" s="40"/>
      <c r="N58" s="40"/>
      <c r="O58" s="104"/>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c r="CW58" s="10"/>
      <c r="CX58" s="10"/>
      <c r="CY58" s="10"/>
      <c r="CZ58" s="10"/>
      <c r="DA58" s="10"/>
      <c r="DB58" s="10"/>
      <c r="DC58" s="10"/>
      <c r="DD58" s="10"/>
      <c r="DE58" s="10"/>
      <c r="DF58" s="10"/>
      <c r="DG58" s="10"/>
      <c r="DH58" s="10"/>
      <c r="DI58" s="10"/>
      <c r="DJ58" s="10"/>
      <c r="DK58" s="10"/>
      <c r="DL58" s="10"/>
    </row>
    <row r="59" spans="1:116" s="11" customFormat="1">
      <c r="A59" s="17" t="s">
        <v>367</v>
      </c>
      <c r="B59" s="17">
        <v>3</v>
      </c>
      <c r="C59" s="17">
        <v>58</v>
      </c>
      <c r="D59" s="18" t="s">
        <v>759</v>
      </c>
      <c r="E59" s="18" t="s">
        <v>68</v>
      </c>
      <c r="F59" s="27">
        <v>35105198</v>
      </c>
      <c r="G59" s="18" t="s">
        <v>369</v>
      </c>
      <c r="H59" s="19">
        <v>16297</v>
      </c>
      <c r="I59" s="18" t="s">
        <v>411</v>
      </c>
      <c r="J59" s="18" t="s">
        <v>1161</v>
      </c>
      <c r="K59" s="18" t="s">
        <v>1109</v>
      </c>
      <c r="L59" s="18" t="s">
        <v>1109</v>
      </c>
      <c r="M59" s="40"/>
      <c r="N59" s="40"/>
      <c r="O59" s="104"/>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c r="CH59" s="10"/>
      <c r="CI59" s="10"/>
      <c r="CJ59" s="10"/>
      <c r="CK59" s="10"/>
      <c r="CL59" s="10"/>
      <c r="CM59" s="10"/>
      <c r="CN59" s="10"/>
      <c r="CO59" s="10"/>
      <c r="CP59" s="10"/>
      <c r="CQ59" s="10"/>
      <c r="CR59" s="10"/>
      <c r="CS59" s="10"/>
      <c r="CT59" s="10"/>
      <c r="CU59" s="10"/>
      <c r="CV59" s="10"/>
      <c r="CW59" s="10"/>
      <c r="CX59" s="10"/>
      <c r="CY59" s="10"/>
      <c r="CZ59" s="10"/>
      <c r="DA59" s="10"/>
      <c r="DB59" s="10"/>
      <c r="DC59" s="10"/>
      <c r="DD59" s="10"/>
      <c r="DE59" s="10"/>
      <c r="DF59" s="10"/>
      <c r="DG59" s="10"/>
      <c r="DH59" s="10"/>
      <c r="DI59" s="10"/>
      <c r="DJ59" s="10"/>
      <c r="DK59" s="10"/>
      <c r="DL59" s="10"/>
    </row>
    <row r="60" spans="1:116" s="11" customFormat="1">
      <c r="A60" s="17" t="s">
        <v>367</v>
      </c>
      <c r="B60" s="17">
        <v>3</v>
      </c>
      <c r="C60" s="17">
        <v>59</v>
      </c>
      <c r="D60" s="18" t="s">
        <v>760</v>
      </c>
      <c r="E60" s="18" t="s">
        <v>627</v>
      </c>
      <c r="F60" s="27">
        <v>36579657</v>
      </c>
      <c r="G60" s="18" t="s">
        <v>369</v>
      </c>
      <c r="H60" s="19">
        <v>16291</v>
      </c>
      <c r="I60" s="18" t="s">
        <v>1132</v>
      </c>
      <c r="J60" s="18" t="s">
        <v>1131</v>
      </c>
      <c r="K60" s="18" t="s">
        <v>1109</v>
      </c>
      <c r="L60" s="18" t="s">
        <v>1109</v>
      </c>
      <c r="M60" s="40"/>
      <c r="N60" s="40"/>
      <c r="O60" s="104"/>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c r="CD60" s="10"/>
      <c r="CE60" s="10"/>
      <c r="CF60" s="10"/>
      <c r="CG60" s="10"/>
      <c r="CH60" s="10"/>
      <c r="CI60" s="10"/>
      <c r="CJ60" s="10"/>
      <c r="CK60" s="10"/>
      <c r="CL60" s="10"/>
      <c r="CM60" s="10"/>
      <c r="CN60" s="10"/>
      <c r="CO60" s="10"/>
      <c r="CP60" s="10"/>
      <c r="CQ60" s="10"/>
      <c r="CR60" s="10"/>
      <c r="CS60" s="10"/>
      <c r="CT60" s="10"/>
      <c r="CU60" s="10"/>
      <c r="CV60" s="10"/>
      <c r="CW60" s="10"/>
      <c r="CX60" s="10"/>
      <c r="CY60" s="10"/>
      <c r="CZ60" s="10"/>
      <c r="DA60" s="10"/>
      <c r="DB60" s="10"/>
      <c r="DC60" s="10"/>
      <c r="DD60" s="10"/>
      <c r="DE60" s="10"/>
      <c r="DF60" s="10"/>
      <c r="DG60" s="10"/>
      <c r="DH60" s="10"/>
      <c r="DI60" s="10"/>
      <c r="DJ60" s="10"/>
      <c r="DK60" s="10"/>
      <c r="DL60" s="10"/>
    </row>
    <row r="61" spans="1:116" s="11" customFormat="1">
      <c r="A61" s="17" t="s">
        <v>367</v>
      </c>
      <c r="B61" s="17">
        <v>3</v>
      </c>
      <c r="C61" s="17">
        <v>60</v>
      </c>
      <c r="D61" s="18" t="s">
        <v>761</v>
      </c>
      <c r="E61" s="18" t="s">
        <v>762</v>
      </c>
      <c r="F61" s="27" t="s">
        <v>765</v>
      </c>
      <c r="G61" s="18"/>
      <c r="H61" s="19"/>
      <c r="I61" s="18"/>
      <c r="J61" s="18"/>
      <c r="K61" s="18"/>
      <c r="L61" s="18" t="s">
        <v>1109</v>
      </c>
      <c r="M61" s="40"/>
      <c r="N61" s="40"/>
      <c r="O61" s="104"/>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c r="CG61" s="10"/>
      <c r="CH61" s="10"/>
      <c r="CI61" s="10"/>
      <c r="CJ61" s="10"/>
      <c r="CK61" s="10"/>
      <c r="CL61" s="10"/>
      <c r="CM61" s="10"/>
      <c r="CN61" s="10"/>
      <c r="CO61" s="10"/>
      <c r="CP61" s="10"/>
      <c r="CQ61" s="10"/>
      <c r="CR61" s="10"/>
      <c r="CS61" s="10"/>
      <c r="CT61" s="10"/>
      <c r="CU61" s="10"/>
      <c r="CV61" s="10"/>
      <c r="CW61" s="10"/>
      <c r="CX61" s="10"/>
      <c r="CY61" s="10"/>
      <c r="CZ61" s="10"/>
      <c r="DA61" s="10"/>
      <c r="DB61" s="10"/>
      <c r="DC61" s="10"/>
      <c r="DD61" s="10"/>
      <c r="DE61" s="10"/>
      <c r="DF61" s="10"/>
      <c r="DG61" s="10"/>
      <c r="DH61" s="10"/>
      <c r="DI61" s="10"/>
      <c r="DJ61" s="10"/>
      <c r="DK61" s="10"/>
      <c r="DL61" s="10"/>
    </row>
    <row r="62" spans="1:116" s="11" customFormat="1">
      <c r="A62" s="17" t="s">
        <v>367</v>
      </c>
      <c r="B62" s="17">
        <v>4</v>
      </c>
      <c r="C62" s="17">
        <v>61</v>
      </c>
      <c r="D62" s="18" t="s">
        <v>766</v>
      </c>
      <c r="E62" s="18" t="s">
        <v>767</v>
      </c>
      <c r="F62" s="27">
        <v>33612611</v>
      </c>
      <c r="G62" s="18" t="s">
        <v>369</v>
      </c>
      <c r="H62" s="19">
        <v>16304</v>
      </c>
      <c r="I62" s="18" t="s">
        <v>1125</v>
      </c>
      <c r="J62" s="18" t="s">
        <v>1162</v>
      </c>
      <c r="K62" s="18" t="s">
        <v>1109</v>
      </c>
      <c r="L62" s="132">
        <v>16307</v>
      </c>
      <c r="M62" s="40"/>
      <c r="N62" s="40"/>
      <c r="O62" s="104"/>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c r="CE62" s="10"/>
      <c r="CF62" s="10"/>
      <c r="CG62" s="10"/>
      <c r="CH62" s="10"/>
      <c r="CI62" s="10"/>
      <c r="CJ62" s="10"/>
      <c r="CK62" s="10"/>
      <c r="CL62" s="10"/>
      <c r="CM62" s="10"/>
      <c r="CN62" s="10"/>
      <c r="CO62" s="10"/>
      <c r="CP62" s="10"/>
      <c r="CQ62" s="10"/>
      <c r="CR62" s="10"/>
      <c r="CS62" s="10"/>
      <c r="CT62" s="10"/>
      <c r="CU62" s="10"/>
      <c r="CV62" s="10"/>
      <c r="CW62" s="10"/>
      <c r="CX62" s="10"/>
      <c r="CY62" s="10"/>
      <c r="CZ62" s="10"/>
      <c r="DA62" s="10"/>
      <c r="DB62" s="10"/>
      <c r="DC62" s="10"/>
      <c r="DD62" s="10"/>
      <c r="DE62" s="10"/>
      <c r="DF62" s="10"/>
      <c r="DG62" s="10"/>
      <c r="DH62" s="10"/>
      <c r="DI62" s="10"/>
      <c r="DJ62" s="10"/>
      <c r="DK62" s="10"/>
      <c r="DL62" s="10"/>
    </row>
    <row r="63" spans="1:116" s="11" customFormat="1">
      <c r="A63" s="17" t="s">
        <v>367</v>
      </c>
      <c r="B63" s="17">
        <v>4</v>
      </c>
      <c r="C63" s="17">
        <v>62</v>
      </c>
      <c r="D63" s="18" t="s">
        <v>768</v>
      </c>
      <c r="E63" s="18" t="s">
        <v>769</v>
      </c>
      <c r="F63" s="27">
        <v>33253536</v>
      </c>
      <c r="G63" s="12" t="s">
        <v>369</v>
      </c>
      <c r="H63" s="13">
        <v>16303</v>
      </c>
      <c r="I63" s="12" t="s">
        <v>409</v>
      </c>
      <c r="J63" s="12" t="s">
        <v>410</v>
      </c>
      <c r="K63" s="12" t="s">
        <v>1120</v>
      </c>
      <c r="L63" s="19">
        <v>16306</v>
      </c>
      <c r="M63" s="40"/>
      <c r="N63" s="40"/>
      <c r="O63" s="104"/>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c r="CF63" s="10"/>
      <c r="CG63" s="10"/>
      <c r="CH63" s="10"/>
      <c r="CI63" s="10"/>
      <c r="CJ63" s="10"/>
      <c r="CK63" s="10"/>
      <c r="CL63" s="10"/>
      <c r="CM63" s="10"/>
      <c r="CN63" s="10"/>
      <c r="CO63" s="10"/>
      <c r="CP63" s="10"/>
      <c r="CQ63" s="10"/>
      <c r="CR63" s="10"/>
      <c r="CS63" s="10"/>
      <c r="CT63" s="10"/>
      <c r="CU63" s="10"/>
      <c r="CV63" s="10"/>
      <c r="CW63" s="10"/>
      <c r="CX63" s="10"/>
      <c r="CY63" s="10"/>
      <c r="CZ63" s="10"/>
      <c r="DA63" s="10"/>
      <c r="DB63" s="10"/>
      <c r="DC63" s="10"/>
      <c r="DD63" s="10"/>
      <c r="DE63" s="10"/>
      <c r="DF63" s="10"/>
      <c r="DG63" s="10"/>
      <c r="DH63" s="10"/>
      <c r="DI63" s="10"/>
      <c r="DJ63" s="10"/>
      <c r="DK63" s="10"/>
      <c r="DL63" s="10"/>
    </row>
    <row r="64" spans="1:116">
      <c r="A64" s="17" t="s">
        <v>367</v>
      </c>
      <c r="B64" s="17">
        <v>4</v>
      </c>
      <c r="C64" s="17">
        <v>63</v>
      </c>
      <c r="D64" s="18" t="s">
        <v>770</v>
      </c>
      <c r="E64" s="18" t="s">
        <v>771</v>
      </c>
      <c r="F64" s="27">
        <v>36761400</v>
      </c>
      <c r="G64" s="18" t="s">
        <v>369</v>
      </c>
      <c r="H64" s="19">
        <v>16302</v>
      </c>
      <c r="I64" s="18" t="s">
        <v>1125</v>
      </c>
      <c r="J64" s="18" t="s">
        <v>1162</v>
      </c>
      <c r="K64" s="18" t="s">
        <v>1109</v>
      </c>
      <c r="L64" s="132">
        <v>16307</v>
      </c>
      <c r="M64" s="105"/>
      <c r="N64" s="105"/>
      <c r="O64" s="102"/>
    </row>
    <row r="65" spans="1:116">
      <c r="A65" s="17" t="s">
        <v>367</v>
      </c>
      <c r="B65" s="17">
        <v>4</v>
      </c>
      <c r="C65" s="17">
        <v>64</v>
      </c>
      <c r="D65" s="18" t="s">
        <v>772</v>
      </c>
      <c r="E65" s="18" t="s">
        <v>189</v>
      </c>
      <c r="F65" s="27">
        <v>36584923</v>
      </c>
      <c r="G65" s="18" t="s">
        <v>369</v>
      </c>
      <c r="H65" s="19">
        <v>16302</v>
      </c>
      <c r="I65" s="18" t="s">
        <v>1125</v>
      </c>
      <c r="J65" s="18" t="s">
        <v>1162</v>
      </c>
      <c r="K65" s="18" t="s">
        <v>1109</v>
      </c>
      <c r="L65" s="132">
        <v>16307</v>
      </c>
      <c r="M65" s="105"/>
      <c r="N65" s="105"/>
      <c r="O65" s="102"/>
    </row>
    <row r="66" spans="1:116">
      <c r="A66" s="17" t="s">
        <v>367</v>
      </c>
      <c r="B66" s="17">
        <v>4</v>
      </c>
      <c r="C66" s="17">
        <v>65</v>
      </c>
      <c r="D66" s="18" t="s">
        <v>161</v>
      </c>
      <c r="E66" s="18" t="s">
        <v>170</v>
      </c>
      <c r="F66" s="27">
        <v>35138243</v>
      </c>
      <c r="G66" s="18" t="s">
        <v>369</v>
      </c>
      <c r="H66" s="19">
        <v>16302</v>
      </c>
      <c r="I66" s="18" t="s">
        <v>1125</v>
      </c>
      <c r="J66" s="18" t="s">
        <v>1162</v>
      </c>
      <c r="K66" s="18" t="s">
        <v>1109</v>
      </c>
      <c r="L66" s="132">
        <v>16307</v>
      </c>
      <c r="M66" s="105"/>
      <c r="N66" s="105"/>
      <c r="O66" s="102"/>
    </row>
    <row r="67" spans="1:116" s="11" customFormat="1">
      <c r="A67" s="17" t="s">
        <v>367</v>
      </c>
      <c r="B67" s="17">
        <v>4</v>
      </c>
      <c r="C67" s="17">
        <v>66</v>
      </c>
      <c r="D67" s="18" t="s">
        <v>773</v>
      </c>
      <c r="E67" s="18" t="s">
        <v>774</v>
      </c>
      <c r="F67" s="27">
        <v>39110059</v>
      </c>
      <c r="G67" s="18"/>
      <c r="H67" s="19"/>
      <c r="I67" s="18"/>
      <c r="J67" s="18"/>
      <c r="K67" s="18"/>
      <c r="L67" s="18" t="s">
        <v>1109</v>
      </c>
      <c r="M67" s="40"/>
      <c r="N67" s="40"/>
      <c r="O67" s="104"/>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c r="CF67" s="10"/>
      <c r="CG67" s="10"/>
      <c r="CH67" s="10"/>
      <c r="CI67" s="10"/>
      <c r="CJ67" s="10"/>
      <c r="CK67" s="10"/>
      <c r="CL67" s="10"/>
      <c r="CM67" s="10"/>
      <c r="CN67" s="10"/>
      <c r="CO67" s="10"/>
      <c r="CP67" s="10"/>
      <c r="CQ67" s="10"/>
      <c r="CR67" s="10"/>
      <c r="CS67" s="10"/>
      <c r="CT67" s="10"/>
      <c r="CU67" s="10"/>
      <c r="CV67" s="10"/>
      <c r="CW67" s="10"/>
      <c r="CX67" s="10"/>
      <c r="CY67" s="10"/>
      <c r="CZ67" s="10"/>
      <c r="DA67" s="10"/>
      <c r="DB67" s="10"/>
      <c r="DC67" s="10"/>
      <c r="DD67" s="10"/>
      <c r="DE67" s="10"/>
      <c r="DF67" s="10"/>
      <c r="DG67" s="10"/>
      <c r="DH67" s="10"/>
      <c r="DI67" s="10"/>
      <c r="DJ67" s="10"/>
      <c r="DK67" s="10"/>
      <c r="DL67" s="10"/>
    </row>
    <row r="68" spans="1:116">
      <c r="A68" s="17" t="s">
        <v>367</v>
      </c>
      <c r="B68" s="17">
        <v>4</v>
      </c>
      <c r="C68" s="17">
        <v>67</v>
      </c>
      <c r="D68" s="18" t="s">
        <v>775</v>
      </c>
      <c r="E68" s="18" t="s">
        <v>776</v>
      </c>
      <c r="F68" s="27" t="s">
        <v>787</v>
      </c>
      <c r="G68" s="18" t="s">
        <v>369</v>
      </c>
      <c r="H68" s="19">
        <v>16301</v>
      </c>
      <c r="I68" s="18" t="s">
        <v>1125</v>
      </c>
      <c r="J68" s="18" t="s">
        <v>1162</v>
      </c>
      <c r="K68" s="18" t="s">
        <v>1109</v>
      </c>
      <c r="L68" s="132">
        <v>16307</v>
      </c>
      <c r="M68" s="40"/>
      <c r="N68" s="105"/>
      <c r="O68" s="102"/>
    </row>
    <row r="69" spans="1:116">
      <c r="A69" s="17" t="s">
        <v>367</v>
      </c>
      <c r="B69" s="17">
        <v>4</v>
      </c>
      <c r="C69" s="17">
        <v>68</v>
      </c>
      <c r="D69" s="18" t="s">
        <v>777</v>
      </c>
      <c r="E69" s="18" t="s">
        <v>778</v>
      </c>
      <c r="F69" s="27">
        <v>33871776</v>
      </c>
      <c r="G69" s="18" t="s">
        <v>369</v>
      </c>
      <c r="H69" s="19">
        <v>16302</v>
      </c>
      <c r="I69" s="18" t="s">
        <v>1125</v>
      </c>
      <c r="J69" s="18" t="s">
        <v>1162</v>
      </c>
      <c r="K69" s="18" t="s">
        <v>1109</v>
      </c>
      <c r="L69" s="132">
        <v>16307</v>
      </c>
      <c r="M69" s="105"/>
      <c r="N69" s="105"/>
      <c r="O69" s="102"/>
    </row>
    <row r="70" spans="1:116">
      <c r="A70" s="17" t="s">
        <v>367</v>
      </c>
      <c r="B70" s="17">
        <v>4</v>
      </c>
      <c r="C70" s="17">
        <v>69</v>
      </c>
      <c r="D70" s="18" t="s">
        <v>779</v>
      </c>
      <c r="E70" s="18" t="s">
        <v>263</v>
      </c>
      <c r="F70" s="27">
        <v>34820273</v>
      </c>
      <c r="G70" s="18"/>
      <c r="H70" s="19"/>
      <c r="I70" s="18" t="s">
        <v>1125</v>
      </c>
      <c r="J70" s="18" t="s">
        <v>1162</v>
      </c>
      <c r="K70" s="18" t="s">
        <v>1109</v>
      </c>
      <c r="L70" s="132">
        <v>16307</v>
      </c>
      <c r="M70" s="105"/>
      <c r="N70" s="105"/>
      <c r="O70" s="102"/>
    </row>
    <row r="71" spans="1:116">
      <c r="A71" s="17" t="s">
        <v>367</v>
      </c>
      <c r="B71" s="17">
        <v>4</v>
      </c>
      <c r="C71" s="17">
        <v>70</v>
      </c>
      <c r="D71" s="18" t="s">
        <v>780</v>
      </c>
      <c r="E71" s="18" t="s">
        <v>22</v>
      </c>
      <c r="F71" s="27">
        <v>36411851</v>
      </c>
      <c r="G71" s="18"/>
      <c r="H71" s="18"/>
      <c r="I71" s="18"/>
      <c r="J71" s="18"/>
      <c r="K71" s="18"/>
      <c r="L71" s="18" t="s">
        <v>1109</v>
      </c>
      <c r="M71" s="105"/>
      <c r="N71" s="105"/>
      <c r="O71" s="184" t="s">
        <v>1296</v>
      </c>
    </row>
    <row r="72" spans="1:116">
      <c r="A72" s="17" t="s">
        <v>367</v>
      </c>
      <c r="B72" s="17">
        <v>4</v>
      </c>
      <c r="C72" s="17">
        <v>71</v>
      </c>
      <c r="D72" s="18" t="s">
        <v>781</v>
      </c>
      <c r="E72" s="18" t="s">
        <v>44</v>
      </c>
      <c r="F72" s="27">
        <v>31263242</v>
      </c>
      <c r="G72" s="18"/>
      <c r="H72" s="18"/>
      <c r="I72" s="18" t="s">
        <v>1218</v>
      </c>
      <c r="J72" s="18" t="s">
        <v>1261</v>
      </c>
      <c r="K72" s="18" t="s">
        <v>1109</v>
      </c>
      <c r="L72" s="132">
        <v>16307</v>
      </c>
      <c r="M72" s="105"/>
      <c r="N72" s="105"/>
      <c r="O72" s="102"/>
    </row>
    <row r="73" spans="1:116">
      <c r="A73" s="17" t="s">
        <v>367</v>
      </c>
      <c r="B73" s="17">
        <v>4</v>
      </c>
      <c r="C73" s="17">
        <v>72</v>
      </c>
      <c r="D73" s="18" t="s">
        <v>751</v>
      </c>
      <c r="E73" s="18" t="s">
        <v>782</v>
      </c>
      <c r="F73" s="27">
        <v>35434773</v>
      </c>
      <c r="G73" s="12" t="s">
        <v>369</v>
      </c>
      <c r="H73" s="13">
        <v>16303</v>
      </c>
      <c r="I73" s="12" t="s">
        <v>409</v>
      </c>
      <c r="J73" s="12" t="s">
        <v>410</v>
      </c>
      <c r="K73" s="18" t="s">
        <v>375</v>
      </c>
      <c r="L73" s="132">
        <v>16305</v>
      </c>
      <c r="M73" s="105"/>
      <c r="N73" s="105"/>
      <c r="O73" s="102"/>
    </row>
    <row r="74" spans="1:116">
      <c r="A74" s="17" t="s">
        <v>367</v>
      </c>
      <c r="B74" s="17">
        <v>4</v>
      </c>
      <c r="C74" s="17">
        <v>73</v>
      </c>
      <c r="D74" s="18" t="s">
        <v>683</v>
      </c>
      <c r="E74" s="18" t="s">
        <v>87</v>
      </c>
      <c r="F74" s="27">
        <v>33368127</v>
      </c>
      <c r="G74" s="12" t="s">
        <v>369</v>
      </c>
      <c r="H74" s="13">
        <v>16303</v>
      </c>
      <c r="I74" s="12" t="s">
        <v>409</v>
      </c>
      <c r="J74" s="12" t="s">
        <v>410</v>
      </c>
      <c r="K74" s="18" t="s">
        <v>372</v>
      </c>
      <c r="L74" s="18" t="s">
        <v>1109</v>
      </c>
      <c r="M74" s="105"/>
      <c r="N74" s="105"/>
      <c r="O74" s="102"/>
    </row>
    <row r="75" spans="1:116">
      <c r="A75" s="17" t="s">
        <v>367</v>
      </c>
      <c r="B75" s="17">
        <v>4</v>
      </c>
      <c r="C75" s="17">
        <v>74</v>
      </c>
      <c r="D75" s="18" t="s">
        <v>783</v>
      </c>
      <c r="E75" s="18" t="s">
        <v>562</v>
      </c>
      <c r="F75" s="27">
        <v>31382124</v>
      </c>
      <c r="G75" s="2" t="s">
        <v>369</v>
      </c>
      <c r="H75" s="3">
        <v>16302</v>
      </c>
      <c r="I75" s="2" t="s">
        <v>409</v>
      </c>
      <c r="J75" s="2" t="s">
        <v>410</v>
      </c>
      <c r="K75" s="2" t="s">
        <v>372</v>
      </c>
      <c r="L75" s="132">
        <v>16307</v>
      </c>
      <c r="M75" s="105"/>
      <c r="N75" s="105"/>
      <c r="O75" s="102"/>
    </row>
    <row r="76" spans="1:116">
      <c r="A76" s="17" t="s">
        <v>367</v>
      </c>
      <c r="B76" s="17">
        <v>4</v>
      </c>
      <c r="C76" s="17">
        <v>75</v>
      </c>
      <c r="D76" s="18" t="s">
        <v>784</v>
      </c>
      <c r="E76" s="18" t="s">
        <v>213</v>
      </c>
      <c r="F76" s="27">
        <v>37156744</v>
      </c>
      <c r="G76" s="18"/>
      <c r="H76" s="19"/>
      <c r="I76" s="18" t="s">
        <v>1125</v>
      </c>
      <c r="J76" s="18" t="s">
        <v>1133</v>
      </c>
      <c r="K76" s="18" t="s">
        <v>1109</v>
      </c>
      <c r="L76" s="132">
        <v>16307</v>
      </c>
      <c r="M76" s="105"/>
      <c r="N76" s="105"/>
      <c r="O76" s="102"/>
    </row>
    <row r="77" spans="1:116">
      <c r="A77" s="17" t="s">
        <v>367</v>
      </c>
      <c r="B77" s="17">
        <v>4</v>
      </c>
      <c r="C77" s="17">
        <v>76</v>
      </c>
      <c r="D77" s="18" t="s">
        <v>1219</v>
      </c>
      <c r="E77" s="18" t="s">
        <v>261</v>
      </c>
      <c r="F77" s="27">
        <v>42030389</v>
      </c>
      <c r="G77" s="18"/>
      <c r="H77" s="18"/>
      <c r="I77" s="18" t="s">
        <v>1125</v>
      </c>
      <c r="J77" s="18" t="s">
        <v>1133</v>
      </c>
      <c r="K77" s="18" t="s">
        <v>1109</v>
      </c>
      <c r="L77" s="132">
        <v>16307</v>
      </c>
      <c r="M77" s="105"/>
      <c r="N77" s="105"/>
      <c r="O77" s="102"/>
    </row>
    <row r="78" spans="1:116">
      <c r="A78" s="17" t="s">
        <v>367</v>
      </c>
      <c r="B78" s="17">
        <v>4</v>
      </c>
      <c r="C78" s="17">
        <v>77</v>
      </c>
      <c r="D78" s="18" t="s">
        <v>785</v>
      </c>
      <c r="E78" s="18" t="s">
        <v>612</v>
      </c>
      <c r="F78" s="27">
        <v>39288027</v>
      </c>
      <c r="G78" s="18" t="s">
        <v>369</v>
      </c>
      <c r="H78" s="13">
        <v>16302</v>
      </c>
      <c r="I78" s="18" t="s">
        <v>409</v>
      </c>
      <c r="J78" s="18" t="s">
        <v>410</v>
      </c>
      <c r="K78" s="18" t="s">
        <v>367</v>
      </c>
      <c r="L78" s="132">
        <v>16306</v>
      </c>
      <c r="M78" s="105"/>
      <c r="N78" s="105"/>
      <c r="O78" s="102"/>
    </row>
    <row r="79" spans="1:116">
      <c r="A79" s="17" t="s">
        <v>367</v>
      </c>
      <c r="B79" s="17">
        <v>4</v>
      </c>
      <c r="C79" s="17">
        <v>78</v>
      </c>
      <c r="D79" s="18" t="s">
        <v>585</v>
      </c>
      <c r="E79" s="18" t="s">
        <v>92</v>
      </c>
      <c r="F79" s="27">
        <v>42040464</v>
      </c>
      <c r="G79" s="12" t="s">
        <v>369</v>
      </c>
      <c r="H79" s="13">
        <v>16303</v>
      </c>
      <c r="I79" s="12" t="s">
        <v>409</v>
      </c>
      <c r="J79" s="12" t="s">
        <v>410</v>
      </c>
      <c r="K79" s="18" t="s">
        <v>375</v>
      </c>
      <c r="L79" s="132">
        <v>16305</v>
      </c>
      <c r="M79" s="105"/>
      <c r="N79" s="105"/>
      <c r="O79" s="102"/>
    </row>
    <row r="80" spans="1:116">
      <c r="A80" s="17" t="s">
        <v>367</v>
      </c>
      <c r="B80" s="17">
        <v>4</v>
      </c>
      <c r="C80" s="17">
        <v>79</v>
      </c>
      <c r="D80" s="18" t="s">
        <v>786</v>
      </c>
      <c r="E80" s="18" t="s">
        <v>34</v>
      </c>
      <c r="F80" s="27">
        <v>33185374</v>
      </c>
      <c r="G80" s="18" t="s">
        <v>369</v>
      </c>
      <c r="H80" s="13">
        <v>16302</v>
      </c>
      <c r="I80" s="18" t="s">
        <v>409</v>
      </c>
      <c r="J80" s="18" t="s">
        <v>410</v>
      </c>
      <c r="K80" s="18" t="s">
        <v>367</v>
      </c>
      <c r="L80" s="132">
        <v>16305</v>
      </c>
      <c r="M80" s="105"/>
      <c r="N80" s="105"/>
      <c r="O80" s="102"/>
    </row>
    <row r="81" spans="1:15">
      <c r="A81" s="17" t="s">
        <v>367</v>
      </c>
      <c r="B81" s="17">
        <v>4</v>
      </c>
      <c r="C81" s="17">
        <v>80</v>
      </c>
      <c r="D81" s="18" t="s">
        <v>313</v>
      </c>
      <c r="E81" s="18" t="s">
        <v>433</v>
      </c>
      <c r="F81" s="27">
        <v>33279181</v>
      </c>
      <c r="G81" s="12" t="s">
        <v>369</v>
      </c>
      <c r="H81" s="13">
        <v>16302</v>
      </c>
      <c r="I81" s="12" t="s">
        <v>409</v>
      </c>
      <c r="J81" s="12" t="s">
        <v>410</v>
      </c>
      <c r="K81" s="12" t="s">
        <v>378</v>
      </c>
      <c r="L81" s="132">
        <v>16305</v>
      </c>
      <c r="M81" s="105"/>
      <c r="N81" s="105"/>
      <c r="O81" s="102"/>
    </row>
    <row r="82" spans="1:15">
      <c r="A82" s="17" t="s">
        <v>367</v>
      </c>
      <c r="B82" s="17">
        <v>5</v>
      </c>
      <c r="C82" s="17">
        <v>81</v>
      </c>
      <c r="D82" s="18" t="s">
        <v>788</v>
      </c>
      <c r="E82" s="18" t="s">
        <v>436</v>
      </c>
      <c r="F82" s="27">
        <v>36765549</v>
      </c>
      <c r="G82" s="18" t="s">
        <v>369</v>
      </c>
      <c r="H82" s="19">
        <v>16301</v>
      </c>
      <c r="I82" s="18" t="s">
        <v>1125</v>
      </c>
      <c r="J82" s="18" t="s">
        <v>1133</v>
      </c>
      <c r="K82" s="18" t="s">
        <v>1109</v>
      </c>
      <c r="L82" s="132">
        <v>16307</v>
      </c>
      <c r="M82" s="105"/>
      <c r="N82" s="105"/>
      <c r="O82" s="102"/>
    </row>
    <row r="83" spans="1:15">
      <c r="A83" s="17" t="s">
        <v>367</v>
      </c>
      <c r="B83" s="17">
        <v>5</v>
      </c>
      <c r="C83" s="17">
        <v>82</v>
      </c>
      <c r="D83" s="18" t="s">
        <v>789</v>
      </c>
      <c r="E83" s="18" t="s">
        <v>141</v>
      </c>
      <c r="F83" s="27">
        <v>35653133</v>
      </c>
      <c r="G83" s="18"/>
      <c r="H83" s="19"/>
      <c r="I83" s="18"/>
      <c r="J83" s="18"/>
      <c r="K83" s="18"/>
      <c r="L83" s="18" t="s">
        <v>1109</v>
      </c>
      <c r="M83" s="105"/>
      <c r="N83" s="105"/>
      <c r="O83" s="102"/>
    </row>
    <row r="84" spans="1:15">
      <c r="A84" s="17" t="s">
        <v>367</v>
      </c>
      <c r="B84" s="17">
        <v>5</v>
      </c>
      <c r="C84" s="17">
        <v>83</v>
      </c>
      <c r="D84" s="18" t="s">
        <v>790</v>
      </c>
      <c r="E84" s="18" t="s">
        <v>44</v>
      </c>
      <c r="F84" s="27">
        <v>20200372</v>
      </c>
      <c r="G84" s="12" t="s">
        <v>369</v>
      </c>
      <c r="H84" s="12" t="s">
        <v>1109</v>
      </c>
      <c r="I84" s="12" t="s">
        <v>409</v>
      </c>
      <c r="J84" s="12" t="s">
        <v>410</v>
      </c>
      <c r="K84" s="18" t="s">
        <v>1118</v>
      </c>
      <c r="L84" s="132">
        <v>16307</v>
      </c>
      <c r="M84" s="105"/>
      <c r="N84" s="105"/>
      <c r="O84" s="102"/>
    </row>
    <row r="85" spans="1:15" ht="42.75" customHeight="1">
      <c r="A85" s="195" t="s">
        <v>367</v>
      </c>
      <c r="B85" s="67">
        <v>5</v>
      </c>
      <c r="C85" s="67">
        <v>84</v>
      </c>
      <c r="D85" s="68" t="s">
        <v>791</v>
      </c>
      <c r="E85" s="68" t="s">
        <v>1109</v>
      </c>
      <c r="F85" s="68" t="s">
        <v>1109</v>
      </c>
      <c r="G85" s="68" t="s">
        <v>1109</v>
      </c>
      <c r="H85" s="68" t="s">
        <v>1109</v>
      </c>
      <c r="I85" s="68" t="s">
        <v>1109</v>
      </c>
      <c r="J85" s="68" t="s">
        <v>1109</v>
      </c>
      <c r="K85" s="68" t="s">
        <v>1109</v>
      </c>
      <c r="L85" s="117">
        <v>16305</v>
      </c>
      <c r="M85" s="118">
        <v>0.58333333333333337</v>
      </c>
      <c r="N85" s="116"/>
      <c r="O85" s="133" t="s">
        <v>1212</v>
      </c>
    </row>
    <row r="86" spans="1:15">
      <c r="A86" s="17" t="s">
        <v>367</v>
      </c>
      <c r="B86" s="17">
        <v>5</v>
      </c>
      <c r="C86" s="17">
        <v>85</v>
      </c>
      <c r="D86" s="18" t="s">
        <v>792</v>
      </c>
      <c r="E86" s="18" t="s">
        <v>762</v>
      </c>
      <c r="F86" s="27">
        <v>35272570</v>
      </c>
      <c r="G86" s="18"/>
      <c r="H86" s="18"/>
      <c r="I86" s="18" t="s">
        <v>1109</v>
      </c>
      <c r="J86" s="18" t="s">
        <v>1284</v>
      </c>
      <c r="K86" s="18" t="s">
        <v>1109</v>
      </c>
      <c r="L86" s="132">
        <v>16307</v>
      </c>
      <c r="M86" s="105"/>
      <c r="N86" s="105"/>
      <c r="O86" s="102"/>
    </row>
    <row r="87" spans="1:15">
      <c r="A87" s="17" t="s">
        <v>367</v>
      </c>
      <c r="B87" s="17">
        <v>5</v>
      </c>
      <c r="C87" s="17">
        <v>86</v>
      </c>
      <c r="D87" s="18" t="s">
        <v>793</v>
      </c>
      <c r="E87" s="18" t="s">
        <v>728</v>
      </c>
      <c r="F87" s="27">
        <v>34145715</v>
      </c>
      <c r="G87" s="18"/>
      <c r="H87" s="19"/>
      <c r="I87" s="18"/>
      <c r="J87" s="18"/>
      <c r="K87" s="18"/>
      <c r="L87" s="18" t="s">
        <v>1109</v>
      </c>
      <c r="M87" s="105"/>
      <c r="N87" s="105"/>
      <c r="O87" s="102"/>
    </row>
    <row r="88" spans="1:15">
      <c r="A88" s="17" t="s">
        <v>367</v>
      </c>
      <c r="B88" s="17">
        <v>5</v>
      </c>
      <c r="C88" s="17">
        <v>87</v>
      </c>
      <c r="D88" s="18" t="s">
        <v>794</v>
      </c>
      <c r="E88" s="18" t="s">
        <v>738</v>
      </c>
      <c r="F88" s="27" t="s">
        <v>810</v>
      </c>
      <c r="G88" s="18" t="s">
        <v>369</v>
      </c>
      <c r="H88" s="19">
        <v>16304</v>
      </c>
      <c r="I88" s="18" t="s">
        <v>409</v>
      </c>
      <c r="J88" s="18" t="s">
        <v>1236</v>
      </c>
      <c r="K88" s="18" t="s">
        <v>1109</v>
      </c>
      <c r="L88" s="132">
        <v>16306</v>
      </c>
      <c r="M88" s="105"/>
      <c r="N88" s="105"/>
      <c r="O88" s="102"/>
    </row>
    <row r="89" spans="1:15">
      <c r="A89" s="17" t="s">
        <v>367</v>
      </c>
      <c r="B89" s="17">
        <v>5</v>
      </c>
      <c r="C89" s="17">
        <v>88</v>
      </c>
      <c r="D89" s="18" t="s">
        <v>795</v>
      </c>
      <c r="E89" s="18" t="s">
        <v>482</v>
      </c>
      <c r="F89" s="27">
        <v>38358572</v>
      </c>
      <c r="G89" s="18"/>
      <c r="H89" s="18"/>
      <c r="I89" s="18" t="s">
        <v>1125</v>
      </c>
      <c r="J89" s="18" t="s">
        <v>1162</v>
      </c>
      <c r="K89" s="18" t="s">
        <v>1109</v>
      </c>
      <c r="L89" s="132">
        <v>16307</v>
      </c>
      <c r="M89" s="105"/>
      <c r="N89" s="105"/>
      <c r="O89" s="102"/>
    </row>
    <row r="90" spans="1:15">
      <c r="A90" s="17" t="s">
        <v>367</v>
      </c>
      <c r="B90" s="17">
        <v>5</v>
      </c>
      <c r="C90" s="17">
        <v>89</v>
      </c>
      <c r="D90" s="18" t="s">
        <v>796</v>
      </c>
      <c r="E90" s="18" t="s">
        <v>158</v>
      </c>
      <c r="F90" s="27">
        <v>35894902</v>
      </c>
      <c r="G90" s="12" t="s">
        <v>369</v>
      </c>
      <c r="H90" s="3">
        <v>16302</v>
      </c>
      <c r="I90" s="12" t="s">
        <v>409</v>
      </c>
      <c r="J90" s="12" t="s">
        <v>410</v>
      </c>
      <c r="K90" s="18" t="s">
        <v>372</v>
      </c>
      <c r="L90" s="132">
        <v>16307</v>
      </c>
      <c r="M90" s="105"/>
      <c r="N90" s="105"/>
      <c r="O90" s="102"/>
    </row>
    <row r="91" spans="1:15">
      <c r="A91" s="17" t="s">
        <v>367</v>
      </c>
      <c r="B91" s="17">
        <v>5</v>
      </c>
      <c r="C91" s="17">
        <v>90</v>
      </c>
      <c r="D91" s="18" t="s">
        <v>797</v>
      </c>
      <c r="E91" s="18" t="s">
        <v>798</v>
      </c>
      <c r="F91" s="27" t="s">
        <v>811</v>
      </c>
      <c r="G91" s="18" t="s">
        <v>369</v>
      </c>
      <c r="H91" s="19">
        <v>16304</v>
      </c>
      <c r="I91" s="18" t="s">
        <v>409</v>
      </c>
      <c r="J91" s="18" t="s">
        <v>1154</v>
      </c>
      <c r="K91" s="18" t="s">
        <v>1109</v>
      </c>
      <c r="L91" s="132">
        <v>16307</v>
      </c>
      <c r="M91" s="105"/>
      <c r="N91" s="105"/>
      <c r="O91" s="102"/>
    </row>
    <row r="92" spans="1:15">
      <c r="A92" s="17" t="s">
        <v>367</v>
      </c>
      <c r="B92" s="17">
        <v>5</v>
      </c>
      <c r="C92" s="17">
        <v>91</v>
      </c>
      <c r="D92" s="18" t="s">
        <v>799</v>
      </c>
      <c r="E92" s="18" t="s">
        <v>593</v>
      </c>
      <c r="F92" s="27">
        <v>32509623</v>
      </c>
      <c r="G92" s="18" t="s">
        <v>369</v>
      </c>
      <c r="H92" s="19">
        <v>16304</v>
      </c>
      <c r="I92" s="18"/>
      <c r="J92" s="18" t="s">
        <v>1163</v>
      </c>
      <c r="K92" s="18" t="s">
        <v>1109</v>
      </c>
      <c r="L92" s="18" t="s">
        <v>1109</v>
      </c>
      <c r="M92" s="105"/>
      <c r="N92" s="105"/>
      <c r="O92" s="102"/>
    </row>
    <row r="93" spans="1:15">
      <c r="A93" s="17" t="s">
        <v>367</v>
      </c>
      <c r="B93" s="17">
        <v>5</v>
      </c>
      <c r="C93" s="17">
        <v>92</v>
      </c>
      <c r="D93" s="18" t="s">
        <v>800</v>
      </c>
      <c r="E93" s="18" t="s">
        <v>801</v>
      </c>
      <c r="F93" s="27">
        <v>32723640</v>
      </c>
      <c r="G93" s="18" t="s">
        <v>369</v>
      </c>
      <c r="H93" s="19">
        <v>16304</v>
      </c>
      <c r="I93" s="18"/>
      <c r="J93" s="18" t="s">
        <v>1163</v>
      </c>
      <c r="K93" s="18" t="s">
        <v>1109</v>
      </c>
      <c r="L93" s="132">
        <v>16305</v>
      </c>
      <c r="M93" s="105"/>
      <c r="N93" s="105"/>
      <c r="O93" s="102"/>
    </row>
    <row r="94" spans="1:15">
      <c r="A94" s="17" t="s">
        <v>367</v>
      </c>
      <c r="B94" s="17">
        <v>5</v>
      </c>
      <c r="C94" s="17">
        <v>93</v>
      </c>
      <c r="D94" s="18" t="s">
        <v>802</v>
      </c>
      <c r="E94" s="18" t="s">
        <v>738</v>
      </c>
      <c r="F94" s="27">
        <v>35311995</v>
      </c>
      <c r="G94" s="12" t="s">
        <v>369</v>
      </c>
      <c r="H94" s="13">
        <v>16304</v>
      </c>
      <c r="I94" s="12" t="s">
        <v>409</v>
      </c>
      <c r="J94" s="12" t="s">
        <v>1113</v>
      </c>
      <c r="K94" s="2" t="s">
        <v>375</v>
      </c>
      <c r="L94" s="132">
        <v>16306</v>
      </c>
      <c r="M94" s="105"/>
      <c r="N94" s="105"/>
      <c r="O94" s="102"/>
    </row>
    <row r="95" spans="1:15">
      <c r="A95" s="17" t="s">
        <v>367</v>
      </c>
      <c r="B95" s="17">
        <v>5</v>
      </c>
      <c r="C95" s="17">
        <v>94</v>
      </c>
      <c r="D95" s="18" t="s">
        <v>803</v>
      </c>
      <c r="E95" s="18" t="s">
        <v>137</v>
      </c>
      <c r="F95" s="27">
        <v>35359921</v>
      </c>
      <c r="G95" s="12" t="s">
        <v>369</v>
      </c>
      <c r="H95" s="13">
        <v>16304</v>
      </c>
      <c r="I95" s="12" t="s">
        <v>409</v>
      </c>
      <c r="J95" s="12" t="s">
        <v>1113</v>
      </c>
      <c r="K95" s="2" t="s">
        <v>375</v>
      </c>
      <c r="L95" s="132">
        <v>16307</v>
      </c>
      <c r="M95" s="105"/>
      <c r="N95" s="105"/>
      <c r="O95" s="102"/>
    </row>
    <row r="96" spans="1:15">
      <c r="A96" s="17" t="s">
        <v>367</v>
      </c>
      <c r="B96" s="17">
        <v>5</v>
      </c>
      <c r="C96" s="17">
        <v>95</v>
      </c>
      <c r="D96" s="18" t="s">
        <v>804</v>
      </c>
      <c r="E96" s="18" t="s">
        <v>627</v>
      </c>
      <c r="F96" s="27">
        <v>35434579</v>
      </c>
      <c r="G96" s="18" t="s">
        <v>369</v>
      </c>
      <c r="H96" s="19">
        <v>16304</v>
      </c>
      <c r="I96" s="18" t="s">
        <v>409</v>
      </c>
      <c r="J96" s="18" t="s">
        <v>410</v>
      </c>
      <c r="K96" s="18" t="s">
        <v>1102</v>
      </c>
      <c r="L96" s="132">
        <v>16307</v>
      </c>
      <c r="M96" s="18"/>
      <c r="N96" s="105"/>
      <c r="O96" s="102"/>
    </row>
    <row r="97" spans="1:15">
      <c r="A97" s="17" t="s">
        <v>367</v>
      </c>
      <c r="B97" s="17">
        <v>5</v>
      </c>
      <c r="C97" s="17">
        <v>96</v>
      </c>
      <c r="D97" s="18" t="s">
        <v>805</v>
      </c>
      <c r="E97" s="18" t="s">
        <v>100</v>
      </c>
      <c r="F97" s="27">
        <v>35359135</v>
      </c>
      <c r="G97" s="12" t="s">
        <v>369</v>
      </c>
      <c r="H97" s="13">
        <v>16302</v>
      </c>
      <c r="I97" s="12" t="s">
        <v>409</v>
      </c>
      <c r="J97" s="12" t="s">
        <v>410</v>
      </c>
      <c r="K97" s="12" t="s">
        <v>379</v>
      </c>
      <c r="L97" s="132">
        <v>16307</v>
      </c>
      <c r="M97" s="105"/>
      <c r="N97" s="105"/>
      <c r="O97" s="102"/>
    </row>
    <row r="98" spans="1:15">
      <c r="A98" s="17" t="s">
        <v>367</v>
      </c>
      <c r="B98" s="17">
        <v>5</v>
      </c>
      <c r="C98" s="17">
        <v>97</v>
      </c>
      <c r="D98" s="18" t="s">
        <v>483</v>
      </c>
      <c r="E98" s="18" t="s">
        <v>87</v>
      </c>
      <c r="F98" s="27">
        <v>35435530</v>
      </c>
      <c r="G98" s="12" t="s">
        <v>369</v>
      </c>
      <c r="H98" s="13">
        <v>16304</v>
      </c>
      <c r="I98" s="12" t="s">
        <v>409</v>
      </c>
      <c r="J98" s="12" t="s">
        <v>1113</v>
      </c>
      <c r="K98" s="2" t="s">
        <v>375</v>
      </c>
      <c r="L98" s="132">
        <v>16307</v>
      </c>
      <c r="M98" s="105"/>
      <c r="N98" s="105"/>
      <c r="O98" s="102"/>
    </row>
    <row r="99" spans="1:15">
      <c r="A99" s="17" t="s">
        <v>367</v>
      </c>
      <c r="B99" s="17">
        <v>5</v>
      </c>
      <c r="C99" s="17">
        <v>98</v>
      </c>
      <c r="D99" s="18" t="s">
        <v>806</v>
      </c>
      <c r="E99" s="18" t="s">
        <v>807</v>
      </c>
      <c r="F99" s="27">
        <v>16108967</v>
      </c>
      <c r="G99" s="18"/>
      <c r="H99" s="19"/>
      <c r="I99" s="18" t="s">
        <v>1138</v>
      </c>
      <c r="J99" s="18" t="s">
        <v>1223</v>
      </c>
      <c r="K99" s="18" t="s">
        <v>1109</v>
      </c>
      <c r="L99" s="132">
        <v>16305</v>
      </c>
      <c r="M99" s="105"/>
      <c r="N99" s="105"/>
      <c r="O99" s="102"/>
    </row>
    <row r="100" spans="1:15">
      <c r="A100" s="17" t="s">
        <v>367</v>
      </c>
      <c r="B100" s="17">
        <v>5</v>
      </c>
      <c r="C100" s="17">
        <v>99</v>
      </c>
      <c r="D100" s="18" t="s">
        <v>808</v>
      </c>
      <c r="E100" s="18" t="s">
        <v>301</v>
      </c>
      <c r="F100" s="27">
        <v>37023993</v>
      </c>
      <c r="G100" s="18"/>
      <c r="H100" s="18"/>
      <c r="I100" s="18" t="s">
        <v>1224</v>
      </c>
      <c r="J100" s="18" t="s">
        <v>1299</v>
      </c>
      <c r="K100" s="18" t="s">
        <v>1109</v>
      </c>
      <c r="L100" s="132">
        <v>16305</v>
      </c>
      <c r="M100" s="105"/>
      <c r="N100" s="105"/>
      <c r="O100" s="102"/>
    </row>
    <row r="101" spans="1:15">
      <c r="A101" s="17" t="s">
        <v>367</v>
      </c>
      <c r="B101" s="17">
        <v>5</v>
      </c>
      <c r="C101" s="17">
        <v>100</v>
      </c>
      <c r="D101" s="18" t="s">
        <v>809</v>
      </c>
      <c r="E101" s="18" t="s">
        <v>651</v>
      </c>
      <c r="F101" s="27">
        <v>34883094</v>
      </c>
      <c r="G101" s="18"/>
      <c r="H101" s="19"/>
      <c r="I101" s="18" t="s">
        <v>1125</v>
      </c>
      <c r="J101" s="18" t="s">
        <v>1162</v>
      </c>
      <c r="K101" s="18" t="s">
        <v>1109</v>
      </c>
      <c r="L101" s="132">
        <v>16307</v>
      </c>
      <c r="M101" s="105"/>
      <c r="N101" s="105"/>
      <c r="O101" s="102"/>
    </row>
    <row r="102" spans="1:15">
      <c r="A102" s="17" t="s">
        <v>367</v>
      </c>
      <c r="B102" s="17">
        <v>6</v>
      </c>
      <c r="C102" s="17">
        <v>101</v>
      </c>
      <c r="D102" s="18" t="s">
        <v>812</v>
      </c>
      <c r="E102" s="18" t="s">
        <v>125</v>
      </c>
      <c r="F102" s="27">
        <v>20303156</v>
      </c>
      <c r="G102" s="18"/>
      <c r="H102" s="18"/>
      <c r="I102" s="18" t="s">
        <v>1135</v>
      </c>
      <c r="J102" s="18" t="s">
        <v>1275</v>
      </c>
      <c r="K102" s="18" t="s">
        <v>1109</v>
      </c>
      <c r="L102" s="132">
        <v>16322</v>
      </c>
      <c r="M102" s="105"/>
      <c r="N102" s="105"/>
      <c r="O102" s="102"/>
    </row>
    <row r="103" spans="1:15">
      <c r="A103" s="17" t="s">
        <v>367</v>
      </c>
      <c r="B103" s="77">
        <v>6</v>
      </c>
      <c r="C103" s="77">
        <v>102</v>
      </c>
      <c r="D103" s="78" t="s">
        <v>838</v>
      </c>
      <c r="E103" s="78" t="s">
        <v>562</v>
      </c>
      <c r="F103" s="79" t="s">
        <v>855</v>
      </c>
      <c r="G103" s="78" t="s">
        <v>369</v>
      </c>
      <c r="H103" s="80">
        <v>16233</v>
      </c>
      <c r="I103" s="78" t="s">
        <v>1164</v>
      </c>
      <c r="J103" s="78" t="s">
        <v>1165</v>
      </c>
      <c r="K103" s="78" t="s">
        <v>1109</v>
      </c>
      <c r="L103" s="18" t="s">
        <v>1109</v>
      </c>
      <c r="M103" s="105"/>
      <c r="N103" s="105"/>
      <c r="O103" s="102"/>
    </row>
    <row r="104" spans="1:15">
      <c r="A104" s="17" t="s">
        <v>367</v>
      </c>
      <c r="B104" s="77">
        <v>6</v>
      </c>
      <c r="C104" s="77">
        <v>103</v>
      </c>
      <c r="D104" s="78" t="s">
        <v>55</v>
      </c>
      <c r="E104" s="78" t="s">
        <v>20</v>
      </c>
      <c r="F104" s="79" t="s">
        <v>856</v>
      </c>
      <c r="G104" s="78" t="s">
        <v>369</v>
      </c>
      <c r="H104" s="80">
        <v>16292</v>
      </c>
      <c r="I104" s="78" t="s">
        <v>1166</v>
      </c>
      <c r="J104" s="78" t="s">
        <v>1167</v>
      </c>
      <c r="K104" s="78" t="s">
        <v>1109</v>
      </c>
      <c r="L104" s="18" t="s">
        <v>1109</v>
      </c>
      <c r="M104" s="105"/>
      <c r="N104" s="105"/>
      <c r="O104" s="102"/>
    </row>
    <row r="105" spans="1:15">
      <c r="A105" s="17" t="s">
        <v>367</v>
      </c>
      <c r="B105" s="17">
        <v>6</v>
      </c>
      <c r="C105" s="17">
        <v>104</v>
      </c>
      <c r="D105" s="18" t="s">
        <v>839</v>
      </c>
      <c r="E105" s="18" t="s">
        <v>26</v>
      </c>
      <c r="F105" s="27">
        <v>38342781</v>
      </c>
      <c r="G105" s="18"/>
      <c r="H105" s="18"/>
      <c r="I105" s="18" t="s">
        <v>1169</v>
      </c>
      <c r="J105" s="18" t="s">
        <v>1176</v>
      </c>
      <c r="K105" s="18" t="s">
        <v>1109</v>
      </c>
      <c r="L105" s="132">
        <v>16327</v>
      </c>
      <c r="M105" s="105"/>
      <c r="N105" s="105"/>
      <c r="O105" s="105"/>
    </row>
    <row r="106" spans="1:15">
      <c r="A106" s="20" t="s">
        <v>367</v>
      </c>
      <c r="B106" s="20">
        <v>6</v>
      </c>
      <c r="C106" s="20">
        <v>105</v>
      </c>
      <c r="D106" s="21" t="s">
        <v>821</v>
      </c>
      <c r="E106" s="21">
        <v>1</v>
      </c>
      <c r="F106" s="120"/>
      <c r="G106" s="121"/>
      <c r="H106" s="121"/>
      <c r="I106" s="121"/>
      <c r="J106" s="121"/>
      <c r="K106" s="121"/>
      <c r="L106" s="205">
        <v>16329</v>
      </c>
      <c r="M106" s="121"/>
      <c r="N106" s="121"/>
      <c r="O106" s="121"/>
    </row>
    <row r="107" spans="1:15">
      <c r="A107" s="20" t="s">
        <v>367</v>
      </c>
      <c r="B107" s="20">
        <v>6</v>
      </c>
      <c r="C107" s="20">
        <v>106</v>
      </c>
      <c r="D107" s="21" t="s">
        <v>821</v>
      </c>
      <c r="E107" s="21">
        <v>2</v>
      </c>
      <c r="F107" s="120"/>
      <c r="G107" s="121"/>
      <c r="H107" s="121"/>
      <c r="I107" s="121"/>
      <c r="J107" s="121"/>
      <c r="K107" s="121"/>
      <c r="L107" s="205">
        <v>16329</v>
      </c>
      <c r="M107" s="121"/>
      <c r="N107" s="121"/>
      <c r="O107" s="121"/>
    </row>
    <row r="108" spans="1:15">
      <c r="A108" s="20" t="s">
        <v>367</v>
      </c>
      <c r="B108" s="20">
        <v>6</v>
      </c>
      <c r="C108" s="20">
        <v>107</v>
      </c>
      <c r="D108" s="21" t="s">
        <v>840</v>
      </c>
      <c r="E108" s="21">
        <v>3</v>
      </c>
      <c r="F108" s="120"/>
      <c r="G108" s="121"/>
      <c r="H108" s="121"/>
      <c r="I108" s="121"/>
      <c r="J108" s="121"/>
      <c r="K108" s="121"/>
      <c r="L108" s="205">
        <v>16329</v>
      </c>
      <c r="M108" s="121"/>
      <c r="N108" s="121"/>
      <c r="O108" s="121"/>
    </row>
    <row r="109" spans="1:15">
      <c r="A109" s="17" t="s">
        <v>367</v>
      </c>
      <c r="B109" s="17">
        <v>6</v>
      </c>
      <c r="C109" s="17">
        <v>108</v>
      </c>
      <c r="D109" s="18" t="s">
        <v>841</v>
      </c>
      <c r="E109" s="18" t="s">
        <v>26</v>
      </c>
      <c r="F109" s="27">
        <v>36897137</v>
      </c>
      <c r="G109" s="18"/>
      <c r="H109" s="18"/>
      <c r="I109" s="18"/>
      <c r="J109" s="18"/>
      <c r="K109" s="18"/>
      <c r="L109" s="18" t="s">
        <v>1109</v>
      </c>
      <c r="M109" s="105"/>
      <c r="N109" s="105"/>
      <c r="O109" s="105"/>
    </row>
    <row r="110" spans="1:15">
      <c r="A110" s="17" t="s">
        <v>367</v>
      </c>
      <c r="B110" s="17">
        <v>6</v>
      </c>
      <c r="C110" s="17">
        <v>109</v>
      </c>
      <c r="D110" s="18" t="s">
        <v>842</v>
      </c>
      <c r="E110" s="18" t="s">
        <v>117</v>
      </c>
      <c r="F110" s="27">
        <v>20366235</v>
      </c>
      <c r="G110" s="18"/>
      <c r="H110" s="18"/>
      <c r="I110" s="18"/>
      <c r="J110" s="18"/>
      <c r="K110" s="18"/>
      <c r="L110" s="18" t="s">
        <v>1109</v>
      </c>
      <c r="M110" s="105"/>
      <c r="N110" s="105"/>
      <c r="O110" s="102"/>
    </row>
    <row r="111" spans="1:15">
      <c r="A111" s="17" t="s">
        <v>367</v>
      </c>
      <c r="B111" s="17">
        <v>6</v>
      </c>
      <c r="C111" s="17">
        <v>110</v>
      </c>
      <c r="D111" s="18" t="s">
        <v>843</v>
      </c>
      <c r="E111" s="18" t="s">
        <v>211</v>
      </c>
      <c r="F111" s="27">
        <v>32642207</v>
      </c>
      <c r="G111" s="18"/>
      <c r="H111" s="19"/>
      <c r="I111" s="18"/>
      <c r="J111" s="18"/>
      <c r="K111" s="18"/>
      <c r="L111" s="18" t="s">
        <v>1109</v>
      </c>
      <c r="M111" s="105"/>
      <c r="N111" s="105"/>
      <c r="O111" s="102"/>
    </row>
    <row r="112" spans="1:15">
      <c r="A112" s="17" t="s">
        <v>367</v>
      </c>
      <c r="B112" s="17">
        <v>6</v>
      </c>
      <c r="C112" s="17">
        <v>111</v>
      </c>
      <c r="D112" s="18" t="s">
        <v>844</v>
      </c>
      <c r="E112" s="18" t="s">
        <v>306</v>
      </c>
      <c r="F112" s="27" t="s">
        <v>857</v>
      </c>
      <c r="G112" s="18"/>
      <c r="H112" s="18"/>
      <c r="I112" s="18"/>
      <c r="J112" s="18"/>
      <c r="K112" s="18"/>
      <c r="L112" s="18" t="s">
        <v>1109</v>
      </c>
      <c r="M112" s="105"/>
      <c r="N112" s="105"/>
      <c r="O112" s="102"/>
    </row>
    <row r="113" spans="1:116">
      <c r="A113" s="17" t="s">
        <v>367</v>
      </c>
      <c r="B113" s="17">
        <v>6</v>
      </c>
      <c r="C113" s="17">
        <v>112</v>
      </c>
      <c r="D113" s="18" t="s">
        <v>845</v>
      </c>
      <c r="E113" s="18" t="s">
        <v>263</v>
      </c>
      <c r="F113" s="27">
        <v>36881867</v>
      </c>
      <c r="G113" s="18" t="s">
        <v>369</v>
      </c>
      <c r="H113" s="19">
        <v>16292</v>
      </c>
      <c r="I113" s="18" t="s">
        <v>1132</v>
      </c>
      <c r="J113" s="18" t="s">
        <v>1142</v>
      </c>
      <c r="K113" s="18" t="s">
        <v>1109</v>
      </c>
      <c r="L113" s="18" t="s">
        <v>1109</v>
      </c>
      <c r="M113" s="105"/>
      <c r="N113" s="105"/>
      <c r="O113" s="102"/>
    </row>
    <row r="114" spans="1:116">
      <c r="A114" s="17" t="s">
        <v>367</v>
      </c>
      <c r="B114" s="17">
        <v>6</v>
      </c>
      <c r="C114" s="17">
        <v>113</v>
      </c>
      <c r="D114" s="18" t="s">
        <v>846</v>
      </c>
      <c r="E114" s="18" t="s">
        <v>616</v>
      </c>
      <c r="F114" s="27">
        <v>35496707</v>
      </c>
      <c r="G114" s="18" t="s">
        <v>369</v>
      </c>
      <c r="H114" s="19">
        <v>16292</v>
      </c>
      <c r="I114" s="18" t="s">
        <v>1132</v>
      </c>
      <c r="J114" s="18" t="s">
        <v>1142</v>
      </c>
      <c r="K114" s="18" t="s">
        <v>1109</v>
      </c>
      <c r="L114" s="18" t="s">
        <v>1109</v>
      </c>
      <c r="M114" s="105"/>
      <c r="N114" s="105"/>
      <c r="O114" s="102"/>
    </row>
    <row r="115" spans="1:116" s="11" customFormat="1">
      <c r="A115" s="17" t="s">
        <v>367</v>
      </c>
      <c r="B115" s="17">
        <v>6</v>
      </c>
      <c r="C115" s="17">
        <v>114</v>
      </c>
      <c r="D115" s="18" t="s">
        <v>847</v>
      </c>
      <c r="E115" s="18" t="s">
        <v>248</v>
      </c>
      <c r="F115" s="27">
        <v>36889035</v>
      </c>
      <c r="G115" s="18" t="s">
        <v>369</v>
      </c>
      <c r="H115" s="19">
        <v>16293</v>
      </c>
      <c r="I115" s="18" t="s">
        <v>411</v>
      </c>
      <c r="J115" s="18" t="s">
        <v>1168</v>
      </c>
      <c r="K115" s="18" t="s">
        <v>1109</v>
      </c>
      <c r="L115" s="18" t="s">
        <v>1109</v>
      </c>
      <c r="M115" s="40"/>
      <c r="N115" s="40"/>
      <c r="O115" s="104"/>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c r="CH115" s="10"/>
      <c r="CI115" s="10"/>
      <c r="CJ115" s="10"/>
      <c r="CK115" s="10"/>
      <c r="CL115" s="10"/>
      <c r="CM115" s="10"/>
      <c r="CN115" s="10"/>
      <c r="CO115" s="10"/>
      <c r="CP115" s="10"/>
      <c r="CQ115" s="10"/>
      <c r="CR115" s="10"/>
      <c r="CS115" s="10"/>
      <c r="CT115" s="10"/>
      <c r="CU115" s="10"/>
      <c r="CV115" s="10"/>
      <c r="CW115" s="10"/>
      <c r="CX115" s="10"/>
      <c r="CY115" s="10"/>
      <c r="CZ115" s="10"/>
      <c r="DA115" s="10"/>
      <c r="DB115" s="10"/>
      <c r="DC115" s="10"/>
      <c r="DD115" s="10"/>
      <c r="DE115" s="10"/>
      <c r="DF115" s="10"/>
      <c r="DG115" s="10"/>
      <c r="DH115" s="10"/>
      <c r="DI115" s="10"/>
      <c r="DJ115" s="10"/>
      <c r="DK115" s="10"/>
      <c r="DL115" s="10"/>
    </row>
    <row r="116" spans="1:116" s="11" customFormat="1">
      <c r="A116" s="17" t="s">
        <v>367</v>
      </c>
      <c r="B116" s="17">
        <v>6</v>
      </c>
      <c r="C116" s="17">
        <v>115</v>
      </c>
      <c r="D116" s="18" t="s">
        <v>426</v>
      </c>
      <c r="E116" s="18" t="s">
        <v>513</v>
      </c>
      <c r="F116" s="27">
        <v>34663483</v>
      </c>
      <c r="G116" s="18"/>
      <c r="H116" s="19"/>
      <c r="I116" s="18"/>
      <c r="J116" s="18"/>
      <c r="K116" s="18"/>
      <c r="L116" s="18" t="s">
        <v>1109</v>
      </c>
      <c r="M116" s="40"/>
      <c r="N116" s="40"/>
      <c r="O116" s="104"/>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c r="CL116" s="10"/>
      <c r="CM116" s="10"/>
      <c r="CN116" s="10"/>
      <c r="CO116" s="10"/>
      <c r="CP116" s="10"/>
      <c r="CQ116" s="10"/>
      <c r="CR116" s="10"/>
      <c r="CS116" s="10"/>
      <c r="CT116" s="10"/>
      <c r="CU116" s="10"/>
      <c r="CV116" s="10"/>
      <c r="CW116" s="10"/>
      <c r="CX116" s="10"/>
      <c r="CY116" s="10"/>
      <c r="CZ116" s="10"/>
      <c r="DA116" s="10"/>
      <c r="DB116" s="10"/>
      <c r="DC116" s="10"/>
      <c r="DD116" s="10"/>
      <c r="DE116" s="10"/>
      <c r="DF116" s="10"/>
      <c r="DG116" s="10"/>
      <c r="DH116" s="10"/>
      <c r="DI116" s="10"/>
      <c r="DJ116" s="10"/>
      <c r="DK116" s="10"/>
      <c r="DL116" s="10"/>
    </row>
    <row r="117" spans="1:116">
      <c r="A117" s="17" t="s">
        <v>367</v>
      </c>
      <c r="B117" s="17">
        <v>6</v>
      </c>
      <c r="C117" s="17">
        <v>116</v>
      </c>
      <c r="D117" s="18" t="s">
        <v>848</v>
      </c>
      <c r="E117" s="18" t="s">
        <v>425</v>
      </c>
      <c r="F117" s="27">
        <v>32761565</v>
      </c>
      <c r="G117" s="18"/>
      <c r="H117" s="18"/>
      <c r="I117" s="18"/>
      <c r="J117" s="18"/>
      <c r="K117" s="18"/>
      <c r="L117" s="18" t="s">
        <v>1109</v>
      </c>
      <c r="M117" s="105"/>
      <c r="N117" s="105"/>
      <c r="O117" s="102"/>
    </row>
    <row r="118" spans="1:116">
      <c r="A118" s="17" t="s">
        <v>367</v>
      </c>
      <c r="B118" s="17">
        <v>6</v>
      </c>
      <c r="C118" s="17">
        <v>117</v>
      </c>
      <c r="D118" s="18" t="s">
        <v>849</v>
      </c>
      <c r="E118" s="18" t="s">
        <v>562</v>
      </c>
      <c r="F118" s="27">
        <v>36187299</v>
      </c>
      <c r="G118" s="18"/>
      <c r="H118" s="19"/>
      <c r="I118" s="18"/>
      <c r="J118" s="18"/>
      <c r="K118" s="18"/>
      <c r="L118" s="18" t="s">
        <v>1109</v>
      </c>
      <c r="M118" s="105"/>
      <c r="N118" s="105"/>
      <c r="O118" s="102"/>
    </row>
    <row r="119" spans="1:116">
      <c r="A119" s="17" t="s">
        <v>367</v>
      </c>
      <c r="B119" s="17">
        <v>6</v>
      </c>
      <c r="C119" s="17">
        <v>118</v>
      </c>
      <c r="D119" s="18" t="s">
        <v>850</v>
      </c>
      <c r="E119" s="18" t="s">
        <v>851</v>
      </c>
      <c r="F119" s="27">
        <v>33716392</v>
      </c>
      <c r="G119" s="18" t="s">
        <v>369</v>
      </c>
      <c r="H119" s="19">
        <v>16293</v>
      </c>
      <c r="I119" s="18" t="s">
        <v>1169</v>
      </c>
      <c r="J119" s="18" t="s">
        <v>1170</v>
      </c>
      <c r="K119" s="18" t="s">
        <v>1109</v>
      </c>
      <c r="L119" s="18" t="s">
        <v>1109</v>
      </c>
      <c r="M119" s="105"/>
      <c r="N119" s="105"/>
      <c r="O119" s="102"/>
    </row>
    <row r="120" spans="1:116" s="11" customFormat="1">
      <c r="A120" s="17" t="s">
        <v>367</v>
      </c>
      <c r="B120" s="17">
        <v>6</v>
      </c>
      <c r="C120" s="17">
        <v>119</v>
      </c>
      <c r="D120" s="18" t="s">
        <v>852</v>
      </c>
      <c r="E120" s="18" t="s">
        <v>517</v>
      </c>
      <c r="F120" s="27" t="s">
        <v>858</v>
      </c>
      <c r="G120" s="18"/>
      <c r="H120" s="19"/>
      <c r="I120" s="18"/>
      <c r="J120" s="18"/>
      <c r="K120" s="18"/>
      <c r="L120" s="18" t="s">
        <v>1109</v>
      </c>
      <c r="M120" s="40"/>
      <c r="N120" s="40"/>
      <c r="O120" s="104"/>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c r="BD120" s="10"/>
      <c r="BE120" s="10"/>
      <c r="BF120" s="10"/>
      <c r="BG120" s="10"/>
      <c r="BH120" s="10"/>
      <c r="BI120" s="10"/>
      <c r="BJ120" s="10"/>
      <c r="BK120" s="10"/>
      <c r="BL120" s="10"/>
      <c r="BM120" s="10"/>
      <c r="BN120" s="10"/>
      <c r="BO120" s="10"/>
      <c r="BP120" s="10"/>
      <c r="BQ120" s="10"/>
      <c r="BR120" s="10"/>
      <c r="BS120" s="10"/>
      <c r="BT120" s="10"/>
      <c r="BU120" s="10"/>
      <c r="BV120" s="10"/>
      <c r="BW120" s="10"/>
      <c r="BX120" s="10"/>
      <c r="BY120" s="10"/>
      <c r="BZ120" s="10"/>
      <c r="CA120" s="10"/>
      <c r="CB120" s="10"/>
      <c r="CC120" s="10"/>
      <c r="CD120" s="10"/>
      <c r="CE120" s="10"/>
      <c r="CF120" s="10"/>
      <c r="CG120" s="10"/>
      <c r="CH120" s="10"/>
      <c r="CI120" s="10"/>
      <c r="CJ120" s="10"/>
      <c r="CK120" s="10"/>
      <c r="CL120" s="10"/>
      <c r="CM120" s="10"/>
      <c r="CN120" s="10"/>
      <c r="CO120" s="10"/>
      <c r="CP120" s="10"/>
      <c r="CQ120" s="10"/>
      <c r="CR120" s="10"/>
      <c r="CS120" s="10"/>
      <c r="CT120" s="10"/>
      <c r="CU120" s="10"/>
      <c r="CV120" s="10"/>
      <c r="CW120" s="10"/>
      <c r="CX120" s="10"/>
      <c r="CY120" s="10"/>
      <c r="CZ120" s="10"/>
      <c r="DA120" s="10"/>
      <c r="DB120" s="10"/>
      <c r="DC120" s="10"/>
      <c r="DD120" s="10"/>
      <c r="DE120" s="10"/>
      <c r="DF120" s="10"/>
      <c r="DG120" s="10"/>
      <c r="DH120" s="10"/>
      <c r="DI120" s="10"/>
      <c r="DJ120" s="10"/>
      <c r="DK120" s="10"/>
      <c r="DL120" s="10"/>
    </row>
    <row r="121" spans="1:116" s="11" customFormat="1">
      <c r="A121" s="17" t="s">
        <v>367</v>
      </c>
      <c r="B121" s="17">
        <v>6</v>
      </c>
      <c r="C121" s="17">
        <v>120</v>
      </c>
      <c r="D121" s="18" t="s">
        <v>853</v>
      </c>
      <c r="E121" s="18" t="s">
        <v>854</v>
      </c>
      <c r="F121" s="27">
        <v>20725953</v>
      </c>
      <c r="G121" s="18" t="s">
        <v>369</v>
      </c>
      <c r="H121" s="19">
        <v>16295</v>
      </c>
      <c r="I121" s="18" t="s">
        <v>411</v>
      </c>
      <c r="J121" s="18" t="s">
        <v>1161</v>
      </c>
      <c r="K121" s="18" t="s">
        <v>1109</v>
      </c>
      <c r="L121" s="18" t="s">
        <v>1109</v>
      </c>
      <c r="M121" s="40"/>
      <c r="N121" s="40"/>
      <c r="O121" s="104"/>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0"/>
      <c r="AZ121" s="10"/>
      <c r="BA121" s="10"/>
      <c r="BB121" s="10"/>
      <c r="BC121" s="10"/>
      <c r="BD121" s="10"/>
      <c r="BE121" s="10"/>
      <c r="BF121" s="10"/>
      <c r="BG121" s="10"/>
      <c r="BH121" s="10"/>
      <c r="BI121" s="10"/>
      <c r="BJ121" s="10"/>
      <c r="BK121" s="10"/>
      <c r="BL121" s="10"/>
      <c r="BM121" s="10"/>
      <c r="BN121" s="10"/>
      <c r="BO121" s="10"/>
      <c r="BP121" s="10"/>
      <c r="BQ121" s="10"/>
      <c r="BR121" s="10"/>
      <c r="BS121" s="10"/>
      <c r="BT121" s="10"/>
      <c r="BU121" s="10"/>
      <c r="BV121" s="10"/>
      <c r="BW121" s="10"/>
      <c r="BX121" s="10"/>
      <c r="BY121" s="10"/>
      <c r="BZ121" s="10"/>
      <c r="CA121" s="10"/>
      <c r="CB121" s="10"/>
      <c r="CC121" s="10"/>
      <c r="CD121" s="10"/>
      <c r="CE121" s="10"/>
      <c r="CF121" s="10"/>
      <c r="CG121" s="10"/>
      <c r="CH121" s="10"/>
      <c r="CI121" s="10"/>
      <c r="CJ121" s="10"/>
      <c r="CK121" s="10"/>
      <c r="CL121" s="10"/>
      <c r="CM121" s="10"/>
      <c r="CN121" s="10"/>
      <c r="CO121" s="10"/>
      <c r="CP121" s="10"/>
      <c r="CQ121" s="10"/>
      <c r="CR121" s="10"/>
      <c r="CS121" s="10"/>
      <c r="CT121" s="10"/>
      <c r="CU121" s="10"/>
      <c r="CV121" s="10"/>
      <c r="CW121" s="10"/>
      <c r="CX121" s="10"/>
      <c r="CY121" s="10"/>
      <c r="CZ121" s="10"/>
      <c r="DA121" s="10"/>
      <c r="DB121" s="10"/>
      <c r="DC121" s="10"/>
      <c r="DD121" s="10"/>
      <c r="DE121" s="10"/>
      <c r="DF121" s="10"/>
      <c r="DG121" s="10"/>
      <c r="DH121" s="10"/>
      <c r="DI121" s="10"/>
      <c r="DJ121" s="10"/>
      <c r="DK121" s="10"/>
      <c r="DL121" s="10"/>
    </row>
    <row r="122" spans="1:116">
      <c r="A122" s="17" t="s">
        <v>367</v>
      </c>
      <c r="B122" s="17">
        <v>7</v>
      </c>
      <c r="C122" s="17">
        <v>121</v>
      </c>
      <c r="D122" s="18" t="s">
        <v>729</v>
      </c>
      <c r="E122" s="18" t="s">
        <v>721</v>
      </c>
      <c r="F122" s="27">
        <v>36006752</v>
      </c>
      <c r="G122" s="18" t="s">
        <v>369</v>
      </c>
      <c r="H122" s="19">
        <v>16294</v>
      </c>
      <c r="I122" s="18" t="s">
        <v>411</v>
      </c>
      <c r="J122" s="18" t="s">
        <v>1134</v>
      </c>
      <c r="K122" s="18" t="s">
        <v>1109</v>
      </c>
      <c r="L122" s="132">
        <v>16307</v>
      </c>
      <c r="M122" s="105"/>
      <c r="N122" s="105"/>
      <c r="O122" s="102"/>
    </row>
    <row r="123" spans="1:116">
      <c r="A123" s="17" t="s">
        <v>367</v>
      </c>
      <c r="B123" s="17">
        <v>7</v>
      </c>
      <c r="C123" s="17">
        <v>122</v>
      </c>
      <c r="D123" s="18" t="s">
        <v>813</v>
      </c>
      <c r="E123" s="18" t="s">
        <v>814</v>
      </c>
      <c r="F123" s="27">
        <v>39681532</v>
      </c>
      <c r="G123" s="18"/>
      <c r="H123" s="18"/>
      <c r="I123" s="18" t="s">
        <v>411</v>
      </c>
      <c r="J123" s="18" t="s">
        <v>1134</v>
      </c>
      <c r="K123" s="18" t="s">
        <v>1109</v>
      </c>
      <c r="L123" s="132">
        <v>16307</v>
      </c>
      <c r="M123" s="105"/>
      <c r="N123" s="105"/>
      <c r="O123" s="102"/>
    </row>
    <row r="124" spans="1:116">
      <c r="A124" s="17" t="s">
        <v>367</v>
      </c>
      <c r="B124" s="17">
        <v>7</v>
      </c>
      <c r="C124" s="17">
        <v>123</v>
      </c>
      <c r="D124" s="18" t="s">
        <v>815</v>
      </c>
      <c r="E124" s="18" t="s">
        <v>584</v>
      </c>
      <c r="F124" s="27">
        <v>11122825</v>
      </c>
      <c r="G124" s="18" t="s">
        <v>369</v>
      </c>
      <c r="H124" s="19">
        <v>16294</v>
      </c>
      <c r="I124" s="18" t="s">
        <v>411</v>
      </c>
      <c r="J124" s="18" t="s">
        <v>1134</v>
      </c>
      <c r="K124" s="18" t="s">
        <v>1109</v>
      </c>
      <c r="L124" s="132">
        <v>16307</v>
      </c>
      <c r="M124" s="105"/>
      <c r="N124" s="105"/>
      <c r="O124" s="102"/>
    </row>
    <row r="125" spans="1:116">
      <c r="A125" s="17" t="s">
        <v>367</v>
      </c>
      <c r="B125" s="17">
        <v>7</v>
      </c>
      <c r="C125" s="17">
        <v>124</v>
      </c>
      <c r="D125" s="18" t="s">
        <v>816</v>
      </c>
      <c r="E125" s="18" t="s">
        <v>689</v>
      </c>
      <c r="F125" s="27">
        <v>37302360</v>
      </c>
      <c r="G125" s="18"/>
      <c r="H125" s="18"/>
      <c r="I125" s="18" t="s">
        <v>411</v>
      </c>
      <c r="J125" s="18" t="s">
        <v>1134</v>
      </c>
      <c r="K125" s="18" t="s">
        <v>1109</v>
      </c>
      <c r="L125" s="132">
        <v>16307</v>
      </c>
      <c r="M125" s="105"/>
      <c r="N125" s="105"/>
      <c r="O125" s="102"/>
    </row>
    <row r="126" spans="1:116">
      <c r="A126" s="17" t="s">
        <v>367</v>
      </c>
      <c r="B126" s="17">
        <v>7</v>
      </c>
      <c r="C126" s="17">
        <v>125</v>
      </c>
      <c r="D126" s="18" t="s">
        <v>817</v>
      </c>
      <c r="E126" s="18" t="s">
        <v>441</v>
      </c>
      <c r="F126" s="27">
        <v>15072129</v>
      </c>
      <c r="G126" s="18" t="s">
        <v>369</v>
      </c>
      <c r="H126" s="19">
        <v>16295</v>
      </c>
      <c r="I126" s="18" t="s">
        <v>411</v>
      </c>
      <c r="J126" s="18" t="s">
        <v>1134</v>
      </c>
      <c r="K126" s="18" t="s">
        <v>1109</v>
      </c>
      <c r="L126" s="132">
        <v>16307</v>
      </c>
      <c r="M126" s="105"/>
      <c r="N126" s="105"/>
      <c r="O126" s="102"/>
    </row>
    <row r="127" spans="1:116">
      <c r="A127" s="17" t="s">
        <v>367</v>
      </c>
      <c r="B127" s="17">
        <v>7</v>
      </c>
      <c r="C127" s="17">
        <v>126</v>
      </c>
      <c r="D127" s="18" t="s">
        <v>818</v>
      </c>
      <c r="E127" s="18" t="s">
        <v>819</v>
      </c>
      <c r="F127" s="27">
        <v>36590016</v>
      </c>
      <c r="G127" s="18" t="s">
        <v>369</v>
      </c>
      <c r="H127" s="19">
        <v>16295</v>
      </c>
      <c r="I127" s="18" t="s">
        <v>411</v>
      </c>
      <c r="J127" s="18" t="s">
        <v>1134</v>
      </c>
      <c r="K127" s="18" t="s">
        <v>1109</v>
      </c>
      <c r="L127" s="132">
        <v>16307</v>
      </c>
      <c r="M127" s="105"/>
      <c r="N127" s="105"/>
      <c r="O127" s="102"/>
    </row>
    <row r="128" spans="1:116" s="11" customFormat="1">
      <c r="A128" s="17" t="s">
        <v>367</v>
      </c>
      <c r="B128" s="17">
        <v>7</v>
      </c>
      <c r="C128" s="17">
        <v>127</v>
      </c>
      <c r="D128" s="18" t="s">
        <v>820</v>
      </c>
      <c r="E128" s="18" t="s">
        <v>77</v>
      </c>
      <c r="F128" s="27">
        <v>31025283</v>
      </c>
      <c r="G128" s="18"/>
      <c r="H128" s="19"/>
      <c r="I128" s="18" t="s">
        <v>1132</v>
      </c>
      <c r="J128" s="18" t="s">
        <v>1142</v>
      </c>
      <c r="K128" s="18" t="s">
        <v>1109</v>
      </c>
      <c r="L128" s="19">
        <v>16307</v>
      </c>
      <c r="M128" s="40"/>
      <c r="N128" s="40"/>
      <c r="O128" s="104"/>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c r="BF128" s="10"/>
      <c r="BG128" s="10"/>
      <c r="BH128" s="10"/>
      <c r="BI128" s="10"/>
      <c r="BJ128" s="10"/>
      <c r="BK128" s="10"/>
      <c r="BL128" s="10"/>
      <c r="BM128" s="10"/>
      <c r="BN128" s="10"/>
      <c r="BO128" s="10"/>
      <c r="BP128" s="10"/>
      <c r="BQ128" s="10"/>
      <c r="BR128" s="10"/>
      <c r="BS128" s="10"/>
      <c r="BT128" s="10"/>
      <c r="BU128" s="10"/>
      <c r="BV128" s="10"/>
      <c r="BW128" s="10"/>
      <c r="BX128" s="10"/>
      <c r="BY128" s="10"/>
      <c r="BZ128" s="10"/>
      <c r="CA128" s="10"/>
      <c r="CB128" s="10"/>
      <c r="CC128" s="10"/>
      <c r="CD128" s="10"/>
      <c r="CE128" s="10"/>
      <c r="CF128" s="10"/>
      <c r="CG128" s="10"/>
      <c r="CH128" s="10"/>
      <c r="CI128" s="10"/>
      <c r="CJ128" s="10"/>
      <c r="CK128" s="10"/>
      <c r="CL128" s="10"/>
      <c r="CM128" s="10"/>
      <c r="CN128" s="10"/>
      <c r="CO128" s="10"/>
      <c r="CP128" s="10"/>
      <c r="CQ128" s="10"/>
      <c r="CR128" s="10"/>
      <c r="CS128" s="10"/>
      <c r="CT128" s="10"/>
      <c r="CU128" s="10"/>
      <c r="CV128" s="10"/>
      <c r="CW128" s="10"/>
      <c r="CX128" s="10"/>
      <c r="CY128" s="10"/>
      <c r="CZ128" s="10"/>
      <c r="DA128" s="10"/>
      <c r="DB128" s="10"/>
      <c r="DC128" s="10"/>
      <c r="DD128" s="10"/>
      <c r="DE128" s="10"/>
      <c r="DF128" s="10"/>
      <c r="DG128" s="10"/>
      <c r="DH128" s="10"/>
      <c r="DI128" s="10"/>
      <c r="DJ128" s="10"/>
      <c r="DK128" s="10"/>
      <c r="DL128" s="10"/>
    </row>
    <row r="129" spans="1:116">
      <c r="A129" s="20" t="s">
        <v>367</v>
      </c>
      <c r="B129" s="20">
        <v>7</v>
      </c>
      <c r="C129" s="20">
        <v>128</v>
      </c>
      <c r="D129" s="21" t="s">
        <v>821</v>
      </c>
      <c r="E129" s="21">
        <v>4</v>
      </c>
      <c r="F129" s="120"/>
      <c r="G129" s="121"/>
      <c r="H129" s="121"/>
      <c r="I129" s="121"/>
      <c r="J129" s="121"/>
      <c r="K129" s="121"/>
      <c r="L129" s="204">
        <v>16307</v>
      </c>
      <c r="M129" s="121"/>
      <c r="N129" s="121"/>
      <c r="O129" s="184" t="s">
        <v>1297</v>
      </c>
    </row>
    <row r="130" spans="1:116">
      <c r="A130" s="17" t="s">
        <v>367</v>
      </c>
      <c r="B130" s="17">
        <v>7</v>
      </c>
      <c r="C130" s="17">
        <v>129</v>
      </c>
      <c r="D130" s="18" t="s">
        <v>822</v>
      </c>
      <c r="E130" s="18" t="s">
        <v>823</v>
      </c>
      <c r="F130" s="27">
        <v>39019443</v>
      </c>
      <c r="G130" s="18" t="s">
        <v>369</v>
      </c>
      <c r="H130" s="19">
        <v>16302</v>
      </c>
      <c r="I130" s="18"/>
      <c r="J130" s="18" t="s">
        <v>1144</v>
      </c>
      <c r="K130" s="18" t="s">
        <v>1109</v>
      </c>
      <c r="L130" s="18" t="s">
        <v>1109</v>
      </c>
      <c r="M130" s="105"/>
      <c r="N130" s="105"/>
      <c r="O130" s="105"/>
    </row>
    <row r="131" spans="1:116">
      <c r="A131" s="20" t="s">
        <v>367</v>
      </c>
      <c r="B131" s="20">
        <v>7</v>
      </c>
      <c r="C131" s="20">
        <v>130</v>
      </c>
      <c r="D131" s="21" t="s">
        <v>821</v>
      </c>
      <c r="E131" s="21">
        <v>5</v>
      </c>
      <c r="F131" s="120"/>
      <c r="G131" s="121"/>
      <c r="H131" s="121"/>
      <c r="I131" s="121"/>
      <c r="J131" s="121"/>
      <c r="K131" s="121"/>
      <c r="L131" s="204">
        <v>16307</v>
      </c>
      <c r="M131" s="121"/>
      <c r="N131" s="121"/>
      <c r="O131" s="184" t="s">
        <v>1298</v>
      </c>
    </row>
    <row r="132" spans="1:116" s="11" customFormat="1">
      <c r="A132" s="17" t="s">
        <v>367</v>
      </c>
      <c r="B132" s="17">
        <v>7</v>
      </c>
      <c r="C132" s="17">
        <v>131</v>
      </c>
      <c r="D132" s="18" t="s">
        <v>824</v>
      </c>
      <c r="E132" s="18" t="s">
        <v>825</v>
      </c>
      <c r="F132" s="27">
        <v>39466937</v>
      </c>
      <c r="G132" s="18" t="s">
        <v>369</v>
      </c>
      <c r="H132" s="19">
        <v>16302</v>
      </c>
      <c r="I132" s="18"/>
      <c r="J132" s="18" t="s">
        <v>1171</v>
      </c>
      <c r="K132" s="18" t="s">
        <v>1109</v>
      </c>
      <c r="L132" s="18" t="s">
        <v>1109</v>
      </c>
      <c r="M132" s="40"/>
      <c r="N132" s="40"/>
      <c r="O132" s="4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c r="CC132" s="10"/>
      <c r="CD132" s="10"/>
      <c r="CE132" s="10"/>
      <c r="CF132" s="10"/>
      <c r="CG132" s="10"/>
      <c r="CH132" s="10"/>
      <c r="CI132" s="10"/>
      <c r="CJ132" s="10"/>
      <c r="CK132" s="10"/>
      <c r="CL132" s="10"/>
      <c r="CM132" s="10"/>
      <c r="CN132" s="10"/>
      <c r="CO132" s="10"/>
      <c r="CP132" s="10"/>
      <c r="CQ132" s="10"/>
      <c r="CR132" s="10"/>
      <c r="CS132" s="10"/>
      <c r="CT132" s="10"/>
      <c r="CU132" s="10"/>
      <c r="CV132" s="10"/>
      <c r="CW132" s="10"/>
      <c r="CX132" s="10"/>
      <c r="CY132" s="10"/>
      <c r="CZ132" s="10"/>
      <c r="DA132" s="10"/>
      <c r="DB132" s="10"/>
      <c r="DC132" s="10"/>
      <c r="DD132" s="10"/>
      <c r="DE132" s="10"/>
      <c r="DF132" s="10"/>
      <c r="DG132" s="10"/>
      <c r="DH132" s="10"/>
      <c r="DI132" s="10"/>
      <c r="DJ132" s="10"/>
      <c r="DK132" s="10"/>
      <c r="DL132" s="10"/>
    </row>
    <row r="133" spans="1:116" s="11" customFormat="1">
      <c r="A133" s="17" t="s">
        <v>367</v>
      </c>
      <c r="B133" s="17">
        <v>7</v>
      </c>
      <c r="C133" s="17">
        <v>132</v>
      </c>
      <c r="D133" s="18" t="s">
        <v>826</v>
      </c>
      <c r="E133" s="18" t="s">
        <v>92</v>
      </c>
      <c r="F133" s="27">
        <v>33042747</v>
      </c>
      <c r="G133" s="18"/>
      <c r="H133" s="19"/>
      <c r="I133" s="18" t="s">
        <v>1125</v>
      </c>
      <c r="J133" s="18" t="s">
        <v>1162</v>
      </c>
      <c r="K133" s="18" t="s">
        <v>1109</v>
      </c>
      <c r="L133" s="132">
        <v>16307</v>
      </c>
      <c r="M133" s="40"/>
      <c r="N133" s="40"/>
      <c r="O133" s="104"/>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c r="CH133" s="10"/>
      <c r="CI133" s="10"/>
      <c r="CJ133" s="10"/>
      <c r="CK133" s="10"/>
      <c r="CL133" s="10"/>
      <c r="CM133" s="10"/>
      <c r="CN133" s="10"/>
      <c r="CO133" s="10"/>
      <c r="CP133" s="10"/>
      <c r="CQ133" s="10"/>
      <c r="CR133" s="10"/>
      <c r="CS133" s="10"/>
      <c r="CT133" s="10"/>
      <c r="CU133" s="10"/>
      <c r="CV133" s="10"/>
      <c r="CW133" s="10"/>
      <c r="CX133" s="10"/>
      <c r="CY133" s="10"/>
      <c r="CZ133" s="10"/>
      <c r="DA133" s="10"/>
      <c r="DB133" s="10"/>
      <c r="DC133" s="10"/>
      <c r="DD133" s="10"/>
      <c r="DE133" s="10"/>
      <c r="DF133" s="10"/>
      <c r="DG133" s="10"/>
      <c r="DH133" s="10"/>
      <c r="DI133" s="10"/>
      <c r="DJ133" s="10"/>
      <c r="DK133" s="10"/>
      <c r="DL133" s="10"/>
    </row>
    <row r="134" spans="1:116">
      <c r="A134" s="17" t="s">
        <v>367</v>
      </c>
      <c r="B134" s="17">
        <v>7</v>
      </c>
      <c r="C134" s="17">
        <v>133</v>
      </c>
      <c r="D134" s="18" t="s">
        <v>827</v>
      </c>
      <c r="E134" s="18" t="s">
        <v>828</v>
      </c>
      <c r="F134" s="27">
        <v>34925943</v>
      </c>
      <c r="G134" s="18"/>
      <c r="H134" s="19"/>
      <c r="I134" s="18" t="s">
        <v>1125</v>
      </c>
      <c r="J134" s="18" t="s">
        <v>1162</v>
      </c>
      <c r="K134" s="18" t="s">
        <v>1109</v>
      </c>
      <c r="L134" s="132">
        <v>16307</v>
      </c>
      <c r="M134" s="105"/>
      <c r="N134" s="105"/>
      <c r="O134" s="102"/>
    </row>
    <row r="135" spans="1:116">
      <c r="A135" s="17" t="s">
        <v>367</v>
      </c>
      <c r="B135" s="17">
        <v>7</v>
      </c>
      <c r="C135" s="17">
        <v>134</v>
      </c>
      <c r="D135" s="18" t="s">
        <v>829</v>
      </c>
      <c r="E135" s="18" t="s">
        <v>668</v>
      </c>
      <c r="F135" s="27">
        <v>32921533</v>
      </c>
      <c r="G135" s="18"/>
      <c r="H135" s="19"/>
      <c r="I135" s="18" t="s">
        <v>1125</v>
      </c>
      <c r="J135" s="18" t="s">
        <v>1162</v>
      </c>
      <c r="K135" s="18" t="s">
        <v>1109</v>
      </c>
      <c r="L135" s="132">
        <v>16307</v>
      </c>
      <c r="M135" s="105"/>
      <c r="N135" s="105"/>
      <c r="O135" s="102"/>
    </row>
    <row r="136" spans="1:116" s="11" customFormat="1">
      <c r="A136" s="17" t="s">
        <v>367</v>
      </c>
      <c r="B136" s="17">
        <v>7</v>
      </c>
      <c r="C136" s="17">
        <v>135</v>
      </c>
      <c r="D136" s="18" t="s">
        <v>830</v>
      </c>
      <c r="E136" s="18" t="s">
        <v>831</v>
      </c>
      <c r="F136" s="27">
        <v>35900263</v>
      </c>
      <c r="G136" s="18" t="s">
        <v>369</v>
      </c>
      <c r="H136" s="19">
        <v>16302</v>
      </c>
      <c r="I136" s="18" t="s">
        <v>1125</v>
      </c>
      <c r="J136" s="18" t="s">
        <v>1162</v>
      </c>
      <c r="K136" s="18" t="s">
        <v>1109</v>
      </c>
      <c r="L136" s="132">
        <v>16307</v>
      </c>
      <c r="M136" s="40"/>
      <c r="N136" s="40"/>
      <c r="O136" s="104"/>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c r="CE136" s="10"/>
      <c r="CF136" s="10"/>
      <c r="CG136" s="10"/>
      <c r="CH136" s="10"/>
      <c r="CI136" s="10"/>
      <c r="CJ136" s="10"/>
      <c r="CK136" s="10"/>
      <c r="CL136" s="10"/>
      <c r="CM136" s="10"/>
      <c r="CN136" s="10"/>
      <c r="CO136" s="10"/>
      <c r="CP136" s="10"/>
      <c r="CQ136" s="10"/>
      <c r="CR136" s="10"/>
      <c r="CS136" s="10"/>
      <c r="CT136" s="10"/>
      <c r="CU136" s="10"/>
      <c r="CV136" s="10"/>
      <c r="CW136" s="10"/>
      <c r="CX136" s="10"/>
      <c r="CY136" s="10"/>
      <c r="CZ136" s="10"/>
      <c r="DA136" s="10"/>
      <c r="DB136" s="10"/>
      <c r="DC136" s="10"/>
      <c r="DD136" s="10"/>
      <c r="DE136" s="10"/>
      <c r="DF136" s="10"/>
      <c r="DG136" s="10"/>
      <c r="DH136" s="10"/>
      <c r="DI136" s="10"/>
      <c r="DJ136" s="10"/>
      <c r="DK136" s="10"/>
      <c r="DL136" s="10"/>
    </row>
    <row r="137" spans="1:116" s="11" customFormat="1">
      <c r="A137" s="17" t="s">
        <v>367</v>
      </c>
      <c r="B137" s="17">
        <v>7</v>
      </c>
      <c r="C137" s="17">
        <v>136</v>
      </c>
      <c r="D137" s="18" t="s">
        <v>171</v>
      </c>
      <c r="E137" s="18" t="s">
        <v>332</v>
      </c>
      <c r="F137" s="27">
        <v>33900601</v>
      </c>
      <c r="G137" s="18" t="s">
        <v>369</v>
      </c>
      <c r="H137" s="19">
        <v>16304</v>
      </c>
      <c r="I137" s="18" t="s">
        <v>1125</v>
      </c>
      <c r="J137" s="18" t="s">
        <v>1162</v>
      </c>
      <c r="K137" s="18" t="s">
        <v>1109</v>
      </c>
      <c r="L137" s="132">
        <v>16307</v>
      </c>
      <c r="M137" s="40"/>
      <c r="N137" s="40"/>
      <c r="O137" s="104"/>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c r="CE137" s="10"/>
      <c r="CF137" s="10"/>
      <c r="CG137" s="10"/>
      <c r="CH137" s="10"/>
      <c r="CI137" s="10"/>
      <c r="CJ137" s="10"/>
      <c r="CK137" s="10"/>
      <c r="CL137" s="10"/>
      <c r="CM137" s="10"/>
      <c r="CN137" s="10"/>
      <c r="CO137" s="10"/>
      <c r="CP137" s="10"/>
      <c r="CQ137" s="10"/>
      <c r="CR137" s="10"/>
      <c r="CS137" s="10"/>
      <c r="CT137" s="10"/>
      <c r="CU137" s="10"/>
      <c r="CV137" s="10"/>
      <c r="CW137" s="10"/>
      <c r="CX137" s="10"/>
      <c r="CY137" s="10"/>
      <c r="CZ137" s="10"/>
      <c r="DA137" s="10"/>
      <c r="DB137" s="10"/>
      <c r="DC137" s="10"/>
      <c r="DD137" s="10"/>
      <c r="DE137" s="10"/>
      <c r="DF137" s="10"/>
      <c r="DG137" s="10"/>
      <c r="DH137" s="10"/>
      <c r="DI137" s="10"/>
      <c r="DJ137" s="10"/>
      <c r="DK137" s="10"/>
      <c r="DL137" s="10"/>
    </row>
    <row r="138" spans="1:116" s="11" customFormat="1">
      <c r="A138" s="17" t="s">
        <v>367</v>
      </c>
      <c r="B138" s="17">
        <v>7</v>
      </c>
      <c r="C138" s="17">
        <v>137</v>
      </c>
      <c r="D138" s="18" t="s">
        <v>832</v>
      </c>
      <c r="E138" s="18" t="s">
        <v>834</v>
      </c>
      <c r="F138" s="27">
        <v>36838194</v>
      </c>
      <c r="G138" s="18" t="s">
        <v>369</v>
      </c>
      <c r="H138" s="19">
        <v>16302</v>
      </c>
      <c r="I138" s="18" t="s">
        <v>1125</v>
      </c>
      <c r="J138" s="18" t="s">
        <v>1162</v>
      </c>
      <c r="K138" s="18" t="s">
        <v>1109</v>
      </c>
      <c r="L138" s="132">
        <v>16307</v>
      </c>
      <c r="M138" s="40"/>
      <c r="N138" s="40"/>
      <c r="O138" s="104"/>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c r="CN138" s="10"/>
      <c r="CO138" s="10"/>
      <c r="CP138" s="10"/>
      <c r="CQ138" s="10"/>
      <c r="CR138" s="10"/>
      <c r="CS138" s="10"/>
      <c r="CT138" s="10"/>
      <c r="CU138" s="10"/>
      <c r="CV138" s="10"/>
      <c r="CW138" s="10"/>
      <c r="CX138" s="10"/>
      <c r="CY138" s="10"/>
      <c r="CZ138" s="10"/>
      <c r="DA138" s="10"/>
      <c r="DB138" s="10"/>
      <c r="DC138" s="10"/>
      <c r="DD138" s="10"/>
      <c r="DE138" s="10"/>
      <c r="DF138" s="10"/>
      <c r="DG138" s="10"/>
      <c r="DH138" s="10"/>
      <c r="DI138" s="10"/>
      <c r="DJ138" s="10"/>
      <c r="DK138" s="10"/>
      <c r="DL138" s="10"/>
    </row>
    <row r="139" spans="1:116">
      <c r="A139" s="17" t="s">
        <v>367</v>
      </c>
      <c r="B139" s="17">
        <v>7</v>
      </c>
      <c r="C139" s="17">
        <v>138</v>
      </c>
      <c r="D139" s="18" t="s">
        <v>1280</v>
      </c>
      <c r="E139" s="18" t="s">
        <v>835</v>
      </c>
      <c r="F139" s="27">
        <v>35777823</v>
      </c>
      <c r="G139" s="18"/>
      <c r="H139" s="19"/>
      <c r="I139" s="18" t="s">
        <v>1277</v>
      </c>
      <c r="J139" s="18" t="s">
        <v>1277</v>
      </c>
      <c r="K139" s="18" t="s">
        <v>1277</v>
      </c>
      <c r="L139" s="132">
        <v>16307</v>
      </c>
      <c r="M139" s="105"/>
      <c r="N139" s="105"/>
      <c r="O139" s="102"/>
    </row>
    <row r="140" spans="1:116">
      <c r="A140" s="17" t="s">
        <v>367</v>
      </c>
      <c r="B140" s="17">
        <v>7</v>
      </c>
      <c r="C140" s="17">
        <v>139</v>
      </c>
      <c r="D140" s="18" t="s">
        <v>836</v>
      </c>
      <c r="E140" s="18" t="s">
        <v>324</v>
      </c>
      <c r="F140" s="27">
        <v>34883277</v>
      </c>
      <c r="G140" s="18"/>
      <c r="H140" s="18"/>
      <c r="I140" s="18" t="s">
        <v>1125</v>
      </c>
      <c r="J140" s="18" t="s">
        <v>1162</v>
      </c>
      <c r="K140" s="18" t="s">
        <v>1109</v>
      </c>
      <c r="L140" s="132">
        <v>16307</v>
      </c>
      <c r="M140" s="105"/>
      <c r="N140" s="105"/>
      <c r="O140" s="102"/>
    </row>
    <row r="141" spans="1:116">
      <c r="A141" s="17" t="s">
        <v>367</v>
      </c>
      <c r="B141" s="17">
        <v>7</v>
      </c>
      <c r="C141" s="17">
        <v>140</v>
      </c>
      <c r="D141" s="18" t="s">
        <v>837</v>
      </c>
      <c r="E141" s="18" t="s">
        <v>87</v>
      </c>
      <c r="F141" s="27">
        <v>34679096</v>
      </c>
      <c r="G141" s="18" t="s">
        <v>369</v>
      </c>
      <c r="H141" s="19">
        <v>16304</v>
      </c>
      <c r="I141" s="18" t="s">
        <v>1125</v>
      </c>
      <c r="J141" s="18" t="s">
        <v>1162</v>
      </c>
      <c r="K141" s="18" t="s">
        <v>1109</v>
      </c>
      <c r="L141" s="132">
        <v>16307</v>
      </c>
      <c r="M141" s="105"/>
      <c r="N141" s="105"/>
      <c r="O141" s="102"/>
    </row>
    <row r="142" spans="1:116" s="11" customFormat="1">
      <c r="A142" s="17" t="s">
        <v>367</v>
      </c>
      <c r="B142" s="17">
        <v>8</v>
      </c>
      <c r="C142" s="17">
        <v>141</v>
      </c>
      <c r="D142" s="18" t="s">
        <v>859</v>
      </c>
      <c r="E142" s="18" t="s">
        <v>525</v>
      </c>
      <c r="F142" s="27">
        <v>34428408</v>
      </c>
      <c r="G142" s="18" t="s">
        <v>369</v>
      </c>
      <c r="H142" s="19">
        <v>16302</v>
      </c>
      <c r="I142" s="18" t="s">
        <v>1125</v>
      </c>
      <c r="J142" s="18" t="s">
        <v>1162</v>
      </c>
      <c r="K142" s="18" t="s">
        <v>1109</v>
      </c>
      <c r="L142" s="132">
        <v>16307</v>
      </c>
      <c r="M142" s="40"/>
      <c r="N142" s="40"/>
      <c r="O142" s="104"/>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c r="CH142" s="10"/>
      <c r="CI142" s="10"/>
      <c r="CJ142" s="10"/>
      <c r="CK142" s="10"/>
      <c r="CL142" s="10"/>
      <c r="CM142" s="10"/>
      <c r="CN142" s="10"/>
      <c r="CO142" s="10"/>
      <c r="CP142" s="10"/>
      <c r="CQ142" s="10"/>
      <c r="CR142" s="10"/>
      <c r="CS142" s="10"/>
      <c r="CT142" s="10"/>
      <c r="CU142" s="10"/>
      <c r="CV142" s="10"/>
      <c r="CW142" s="10"/>
      <c r="CX142" s="10"/>
      <c r="CY142" s="10"/>
      <c r="CZ142" s="10"/>
      <c r="DA142" s="10"/>
      <c r="DB142" s="10"/>
      <c r="DC142" s="10"/>
      <c r="DD142" s="10"/>
      <c r="DE142" s="10"/>
      <c r="DF142" s="10"/>
      <c r="DG142" s="10"/>
      <c r="DH142" s="10"/>
      <c r="DI142" s="10"/>
      <c r="DJ142" s="10"/>
      <c r="DK142" s="10"/>
      <c r="DL142" s="10"/>
    </row>
    <row r="143" spans="1:116" s="11" customFormat="1">
      <c r="A143" s="17" t="s">
        <v>367</v>
      </c>
      <c r="B143" s="17">
        <v>8</v>
      </c>
      <c r="C143" s="17">
        <v>142</v>
      </c>
      <c r="D143" s="18" t="s">
        <v>860</v>
      </c>
      <c r="E143" s="18" t="s">
        <v>861</v>
      </c>
      <c r="F143" s="27">
        <v>37153745</v>
      </c>
      <c r="G143" s="18" t="s">
        <v>369</v>
      </c>
      <c r="H143" s="19">
        <v>16304</v>
      </c>
      <c r="I143" s="18" t="s">
        <v>1125</v>
      </c>
      <c r="J143" s="18" t="s">
        <v>1133</v>
      </c>
      <c r="K143" s="18" t="s">
        <v>1109</v>
      </c>
      <c r="L143" s="132">
        <v>16307</v>
      </c>
      <c r="M143" s="40"/>
      <c r="N143" s="40"/>
      <c r="O143" s="104"/>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c r="CE143" s="10"/>
      <c r="CF143" s="10"/>
      <c r="CG143" s="10"/>
      <c r="CH143" s="10"/>
      <c r="CI143" s="10"/>
      <c r="CJ143" s="10"/>
      <c r="CK143" s="10"/>
      <c r="CL143" s="10"/>
      <c r="CM143" s="10"/>
      <c r="CN143" s="10"/>
      <c r="CO143" s="10"/>
      <c r="CP143" s="10"/>
      <c r="CQ143" s="10"/>
      <c r="CR143" s="10"/>
      <c r="CS143" s="10"/>
      <c r="CT143" s="10"/>
      <c r="CU143" s="10"/>
      <c r="CV143" s="10"/>
      <c r="CW143" s="10"/>
      <c r="CX143" s="10"/>
      <c r="CY143" s="10"/>
      <c r="CZ143" s="10"/>
      <c r="DA143" s="10"/>
      <c r="DB143" s="10"/>
      <c r="DC143" s="10"/>
      <c r="DD143" s="10"/>
      <c r="DE143" s="10"/>
      <c r="DF143" s="10"/>
      <c r="DG143" s="10"/>
      <c r="DH143" s="10"/>
      <c r="DI143" s="10"/>
      <c r="DJ143" s="10"/>
      <c r="DK143" s="10"/>
      <c r="DL143" s="10"/>
    </row>
    <row r="144" spans="1:116" s="11" customFormat="1">
      <c r="A144" s="17" t="s">
        <v>367</v>
      </c>
      <c r="B144" s="17">
        <v>8</v>
      </c>
      <c r="C144" s="17">
        <v>143</v>
      </c>
      <c r="D144" s="18" t="s">
        <v>862</v>
      </c>
      <c r="E144" s="18" t="s">
        <v>819</v>
      </c>
      <c r="F144" s="27">
        <v>37108072</v>
      </c>
      <c r="G144" s="18"/>
      <c r="H144" s="19"/>
      <c r="I144" s="18" t="s">
        <v>1125</v>
      </c>
      <c r="J144" s="18" t="s">
        <v>1109</v>
      </c>
      <c r="K144" s="18" t="s">
        <v>1109</v>
      </c>
      <c r="L144" s="132">
        <v>16307</v>
      </c>
      <c r="M144" s="40"/>
      <c r="N144" s="40"/>
      <c r="O144" s="104"/>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c r="CE144" s="10"/>
      <c r="CF144" s="10"/>
      <c r="CG144" s="10"/>
      <c r="CH144" s="10"/>
      <c r="CI144" s="10"/>
      <c r="CJ144" s="10"/>
      <c r="CK144" s="10"/>
      <c r="CL144" s="10"/>
      <c r="CM144" s="10"/>
      <c r="CN144" s="10"/>
      <c r="CO144" s="10"/>
      <c r="CP144" s="10"/>
      <c r="CQ144" s="10"/>
      <c r="CR144" s="10"/>
      <c r="CS144" s="10"/>
      <c r="CT144" s="10"/>
      <c r="CU144" s="10"/>
      <c r="CV144" s="10"/>
      <c r="CW144" s="10"/>
      <c r="CX144" s="10"/>
      <c r="CY144" s="10"/>
      <c r="CZ144" s="10"/>
      <c r="DA144" s="10"/>
      <c r="DB144" s="10"/>
      <c r="DC144" s="10"/>
      <c r="DD144" s="10"/>
      <c r="DE144" s="10"/>
      <c r="DF144" s="10"/>
      <c r="DG144" s="10"/>
      <c r="DH144" s="10"/>
      <c r="DI144" s="10"/>
      <c r="DJ144" s="10"/>
      <c r="DK144" s="10"/>
      <c r="DL144" s="10"/>
    </row>
    <row r="145" spans="1:116" s="11" customFormat="1">
      <c r="A145" s="17" t="s">
        <v>367</v>
      </c>
      <c r="B145" s="17">
        <v>8</v>
      </c>
      <c r="C145" s="17">
        <v>144</v>
      </c>
      <c r="D145" s="18" t="s">
        <v>863</v>
      </c>
      <c r="E145" s="18" t="s">
        <v>258</v>
      </c>
      <c r="F145" s="27" t="s">
        <v>883</v>
      </c>
      <c r="G145" s="18"/>
      <c r="H145" s="19"/>
      <c r="I145" s="18" t="s">
        <v>1125</v>
      </c>
      <c r="J145" s="18" t="s">
        <v>1133</v>
      </c>
      <c r="K145" s="18" t="s">
        <v>1109</v>
      </c>
      <c r="L145" s="132">
        <v>16307</v>
      </c>
      <c r="M145" s="40"/>
      <c r="N145" s="40"/>
      <c r="O145" s="104"/>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c r="BT145" s="10"/>
      <c r="BU145" s="10"/>
      <c r="BV145" s="10"/>
      <c r="BW145" s="10"/>
      <c r="BX145" s="10"/>
      <c r="BY145" s="10"/>
      <c r="BZ145" s="10"/>
      <c r="CA145" s="10"/>
      <c r="CB145" s="10"/>
      <c r="CC145" s="10"/>
      <c r="CD145" s="10"/>
      <c r="CE145" s="10"/>
      <c r="CF145" s="10"/>
      <c r="CG145" s="10"/>
      <c r="CH145" s="10"/>
      <c r="CI145" s="10"/>
      <c r="CJ145" s="10"/>
      <c r="CK145" s="10"/>
      <c r="CL145" s="10"/>
      <c r="CM145" s="10"/>
      <c r="CN145" s="10"/>
      <c r="CO145" s="10"/>
      <c r="CP145" s="10"/>
      <c r="CQ145" s="10"/>
      <c r="CR145" s="10"/>
      <c r="CS145" s="10"/>
      <c r="CT145" s="10"/>
      <c r="CU145" s="10"/>
      <c r="CV145" s="10"/>
      <c r="CW145" s="10"/>
      <c r="CX145" s="10"/>
      <c r="CY145" s="10"/>
      <c r="CZ145" s="10"/>
      <c r="DA145" s="10"/>
      <c r="DB145" s="10"/>
      <c r="DC145" s="10"/>
      <c r="DD145" s="10"/>
      <c r="DE145" s="10"/>
      <c r="DF145" s="10"/>
      <c r="DG145" s="10"/>
      <c r="DH145" s="10"/>
      <c r="DI145" s="10"/>
      <c r="DJ145" s="10"/>
      <c r="DK145" s="10"/>
      <c r="DL145" s="10"/>
    </row>
    <row r="146" spans="1:116" s="11" customFormat="1">
      <c r="A146" s="17" t="s">
        <v>367</v>
      </c>
      <c r="B146" s="17">
        <v>8</v>
      </c>
      <c r="C146" s="17">
        <v>145</v>
      </c>
      <c r="D146" s="18" t="s">
        <v>1052</v>
      </c>
      <c r="E146" s="18" t="s">
        <v>798</v>
      </c>
      <c r="F146" s="27">
        <v>37503667</v>
      </c>
      <c r="G146" s="18"/>
      <c r="H146" s="19"/>
      <c r="I146" s="18" t="s">
        <v>1125</v>
      </c>
      <c r="J146" s="18" t="s">
        <v>1133</v>
      </c>
      <c r="K146" s="18" t="s">
        <v>1109</v>
      </c>
      <c r="L146" s="132">
        <v>16307</v>
      </c>
      <c r="M146" s="40"/>
      <c r="N146" s="40"/>
      <c r="O146" s="104"/>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c r="CH146" s="10"/>
      <c r="CI146" s="10"/>
      <c r="CJ146" s="10"/>
      <c r="CK146" s="10"/>
      <c r="CL146" s="10"/>
      <c r="CM146" s="10"/>
      <c r="CN146" s="10"/>
      <c r="CO146" s="10"/>
      <c r="CP146" s="10"/>
      <c r="CQ146" s="10"/>
      <c r="CR146" s="10"/>
      <c r="CS146" s="10"/>
      <c r="CT146" s="10"/>
      <c r="CU146" s="10"/>
      <c r="CV146" s="10"/>
      <c r="CW146" s="10"/>
      <c r="CX146" s="10"/>
      <c r="CY146" s="10"/>
      <c r="CZ146" s="10"/>
      <c r="DA146" s="10"/>
      <c r="DB146" s="10"/>
      <c r="DC146" s="10"/>
      <c r="DD146" s="10"/>
      <c r="DE146" s="10"/>
      <c r="DF146" s="10"/>
      <c r="DG146" s="10"/>
      <c r="DH146" s="10"/>
      <c r="DI146" s="10"/>
      <c r="DJ146" s="10"/>
      <c r="DK146" s="10"/>
      <c r="DL146" s="10"/>
    </row>
    <row r="147" spans="1:116" s="11" customFormat="1">
      <c r="A147" s="17" t="s">
        <v>367</v>
      </c>
      <c r="B147" s="17">
        <v>8</v>
      </c>
      <c r="C147" s="17">
        <v>146</v>
      </c>
      <c r="D147" s="18" t="s">
        <v>864</v>
      </c>
      <c r="E147" s="18" t="s">
        <v>211</v>
      </c>
      <c r="F147" s="27">
        <v>33709541</v>
      </c>
      <c r="G147" s="18" t="s">
        <v>369</v>
      </c>
      <c r="H147" s="19">
        <v>16304</v>
      </c>
      <c r="I147" s="18" t="s">
        <v>1125</v>
      </c>
      <c r="J147" s="18" t="s">
        <v>1133</v>
      </c>
      <c r="K147" s="18" t="s">
        <v>1109</v>
      </c>
      <c r="L147" s="132">
        <v>16307</v>
      </c>
      <c r="M147" s="40"/>
      <c r="N147" s="40"/>
      <c r="O147" s="104"/>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c r="CF147" s="10"/>
      <c r="CG147" s="10"/>
      <c r="CH147" s="10"/>
      <c r="CI147" s="10"/>
      <c r="CJ147" s="10"/>
      <c r="CK147" s="10"/>
      <c r="CL147" s="10"/>
      <c r="CM147" s="10"/>
      <c r="CN147" s="10"/>
      <c r="CO147" s="10"/>
      <c r="CP147" s="10"/>
      <c r="CQ147" s="10"/>
      <c r="CR147" s="10"/>
      <c r="CS147" s="10"/>
      <c r="CT147" s="10"/>
      <c r="CU147" s="10"/>
      <c r="CV147" s="10"/>
      <c r="CW147" s="10"/>
      <c r="CX147" s="10"/>
      <c r="CY147" s="10"/>
      <c r="CZ147" s="10"/>
      <c r="DA147" s="10"/>
      <c r="DB147" s="10"/>
      <c r="DC147" s="10"/>
      <c r="DD147" s="10"/>
      <c r="DE147" s="10"/>
      <c r="DF147" s="10"/>
      <c r="DG147" s="10"/>
      <c r="DH147" s="10"/>
      <c r="DI147" s="10"/>
      <c r="DJ147" s="10"/>
      <c r="DK147" s="10"/>
      <c r="DL147" s="10"/>
    </row>
    <row r="148" spans="1:116" s="11" customFormat="1">
      <c r="A148" s="17" t="s">
        <v>367</v>
      </c>
      <c r="B148" s="17">
        <v>8</v>
      </c>
      <c r="C148" s="17">
        <v>147</v>
      </c>
      <c r="D148" s="18" t="s">
        <v>865</v>
      </c>
      <c r="E148" s="18" t="s">
        <v>108</v>
      </c>
      <c r="F148" s="27">
        <v>36854699</v>
      </c>
      <c r="G148" s="18" t="s">
        <v>369</v>
      </c>
      <c r="H148" s="19">
        <v>16304</v>
      </c>
      <c r="I148" s="18" t="s">
        <v>1125</v>
      </c>
      <c r="J148" s="18" t="s">
        <v>1133</v>
      </c>
      <c r="K148" s="18" t="s">
        <v>1109</v>
      </c>
      <c r="L148" s="132">
        <v>16307</v>
      </c>
      <c r="M148" s="40"/>
      <c r="N148" s="40"/>
      <c r="O148" s="104"/>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c r="BY148" s="10"/>
      <c r="BZ148" s="10"/>
      <c r="CA148" s="10"/>
      <c r="CB148" s="10"/>
      <c r="CC148" s="10"/>
      <c r="CD148" s="10"/>
      <c r="CE148" s="10"/>
      <c r="CF148" s="10"/>
      <c r="CG148" s="10"/>
      <c r="CH148" s="10"/>
      <c r="CI148" s="10"/>
      <c r="CJ148" s="10"/>
      <c r="CK148" s="10"/>
      <c r="CL148" s="10"/>
      <c r="CM148" s="10"/>
      <c r="CN148" s="10"/>
      <c r="CO148" s="10"/>
      <c r="CP148" s="10"/>
      <c r="CQ148" s="10"/>
      <c r="CR148" s="10"/>
      <c r="CS148" s="10"/>
      <c r="CT148" s="10"/>
      <c r="CU148" s="10"/>
      <c r="CV148" s="10"/>
      <c r="CW148" s="10"/>
      <c r="CX148" s="10"/>
      <c r="CY148" s="10"/>
      <c r="CZ148" s="10"/>
      <c r="DA148" s="10"/>
      <c r="DB148" s="10"/>
      <c r="DC148" s="10"/>
      <c r="DD148" s="10"/>
      <c r="DE148" s="10"/>
      <c r="DF148" s="10"/>
      <c r="DG148" s="10"/>
      <c r="DH148" s="10"/>
      <c r="DI148" s="10"/>
      <c r="DJ148" s="10"/>
      <c r="DK148" s="10"/>
      <c r="DL148" s="10"/>
    </row>
    <row r="149" spans="1:116" s="11" customFormat="1">
      <c r="A149" s="17" t="s">
        <v>367</v>
      </c>
      <c r="B149" s="17">
        <v>8</v>
      </c>
      <c r="C149" s="17">
        <v>148</v>
      </c>
      <c r="D149" s="18" t="s">
        <v>866</v>
      </c>
      <c r="E149" s="18" t="s">
        <v>867</v>
      </c>
      <c r="F149" s="27">
        <v>35582170</v>
      </c>
      <c r="G149" s="18"/>
      <c r="H149" s="19"/>
      <c r="I149" s="18"/>
      <c r="J149" s="18"/>
      <c r="K149" s="18"/>
      <c r="L149" s="18" t="s">
        <v>1109</v>
      </c>
      <c r="M149" s="40"/>
      <c r="N149" s="40"/>
      <c r="O149" s="104"/>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c r="CF149" s="10"/>
      <c r="CG149" s="10"/>
      <c r="CH149" s="10"/>
      <c r="CI149" s="10"/>
      <c r="CJ149" s="10"/>
      <c r="CK149" s="10"/>
      <c r="CL149" s="10"/>
      <c r="CM149" s="10"/>
      <c r="CN149" s="10"/>
      <c r="CO149" s="10"/>
      <c r="CP149" s="10"/>
      <c r="CQ149" s="10"/>
      <c r="CR149" s="10"/>
      <c r="CS149" s="10"/>
      <c r="CT149" s="10"/>
      <c r="CU149" s="10"/>
      <c r="CV149" s="10"/>
      <c r="CW149" s="10"/>
      <c r="CX149" s="10"/>
      <c r="CY149" s="10"/>
      <c r="CZ149" s="10"/>
      <c r="DA149" s="10"/>
      <c r="DB149" s="10"/>
      <c r="DC149" s="10"/>
      <c r="DD149" s="10"/>
      <c r="DE149" s="10"/>
      <c r="DF149" s="10"/>
      <c r="DG149" s="10"/>
      <c r="DH149" s="10"/>
      <c r="DI149" s="10"/>
      <c r="DJ149" s="10"/>
      <c r="DK149" s="10"/>
      <c r="DL149" s="10"/>
    </row>
    <row r="150" spans="1:116" s="11" customFormat="1">
      <c r="A150" s="17" t="s">
        <v>367</v>
      </c>
      <c r="B150" s="17">
        <v>8</v>
      </c>
      <c r="C150" s="17">
        <v>149</v>
      </c>
      <c r="D150" s="18" t="s">
        <v>868</v>
      </c>
      <c r="E150" s="18" t="s">
        <v>72</v>
      </c>
      <c r="F150" s="27" t="s">
        <v>884</v>
      </c>
      <c r="G150" s="18"/>
      <c r="H150" s="19"/>
      <c r="I150" s="18" t="s">
        <v>1125</v>
      </c>
      <c r="J150" s="18" t="s">
        <v>1133</v>
      </c>
      <c r="K150" s="18" t="s">
        <v>1109</v>
      </c>
      <c r="L150" s="132">
        <v>16307</v>
      </c>
      <c r="M150" s="40"/>
      <c r="N150" s="40"/>
      <c r="O150" s="104"/>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c r="BO150" s="10"/>
      <c r="BP150" s="10"/>
      <c r="BQ150" s="10"/>
      <c r="BR150" s="10"/>
      <c r="BS150" s="10"/>
      <c r="BT150" s="10"/>
      <c r="BU150" s="10"/>
      <c r="BV150" s="10"/>
      <c r="BW150" s="10"/>
      <c r="BX150" s="10"/>
      <c r="BY150" s="10"/>
      <c r="BZ150" s="10"/>
      <c r="CA150" s="10"/>
      <c r="CB150" s="10"/>
      <c r="CC150" s="10"/>
      <c r="CD150" s="10"/>
      <c r="CE150" s="10"/>
      <c r="CF150" s="10"/>
      <c r="CG150" s="10"/>
      <c r="CH150" s="10"/>
      <c r="CI150" s="10"/>
      <c r="CJ150" s="10"/>
      <c r="CK150" s="10"/>
      <c r="CL150" s="10"/>
      <c r="CM150" s="10"/>
      <c r="CN150" s="10"/>
      <c r="CO150" s="10"/>
      <c r="CP150" s="10"/>
      <c r="CQ150" s="10"/>
      <c r="CR150" s="10"/>
      <c r="CS150" s="10"/>
      <c r="CT150" s="10"/>
      <c r="CU150" s="10"/>
      <c r="CV150" s="10"/>
      <c r="CW150" s="10"/>
      <c r="CX150" s="10"/>
      <c r="CY150" s="10"/>
      <c r="CZ150" s="10"/>
      <c r="DA150" s="10"/>
      <c r="DB150" s="10"/>
      <c r="DC150" s="10"/>
      <c r="DD150" s="10"/>
      <c r="DE150" s="10"/>
      <c r="DF150" s="10"/>
      <c r="DG150" s="10"/>
      <c r="DH150" s="10"/>
      <c r="DI150" s="10"/>
      <c r="DJ150" s="10"/>
      <c r="DK150" s="10"/>
      <c r="DL150" s="10"/>
    </row>
    <row r="151" spans="1:116" s="11" customFormat="1">
      <c r="A151" s="17" t="s">
        <v>367</v>
      </c>
      <c r="B151" s="17">
        <v>8</v>
      </c>
      <c r="C151" s="17">
        <v>150</v>
      </c>
      <c r="D151" s="18" t="s">
        <v>869</v>
      </c>
      <c r="E151" s="18" t="s">
        <v>40</v>
      </c>
      <c r="F151" s="27">
        <v>32957682</v>
      </c>
      <c r="G151" s="18" t="s">
        <v>369</v>
      </c>
      <c r="H151" s="19">
        <v>16304</v>
      </c>
      <c r="I151" s="18" t="s">
        <v>1125</v>
      </c>
      <c r="J151" s="18" t="s">
        <v>1133</v>
      </c>
      <c r="K151" s="18" t="s">
        <v>1109</v>
      </c>
      <c r="L151" s="132">
        <v>16307</v>
      </c>
      <c r="M151" s="40"/>
      <c r="N151" s="40"/>
      <c r="O151" s="104"/>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c r="BO151" s="10"/>
      <c r="BP151" s="10"/>
      <c r="BQ151" s="10"/>
      <c r="BR151" s="10"/>
      <c r="BS151" s="10"/>
      <c r="BT151" s="10"/>
      <c r="BU151" s="10"/>
      <c r="BV151" s="10"/>
      <c r="BW151" s="10"/>
      <c r="BX151" s="10"/>
      <c r="BY151" s="10"/>
      <c r="BZ151" s="10"/>
      <c r="CA151" s="10"/>
      <c r="CB151" s="10"/>
      <c r="CC151" s="10"/>
      <c r="CD151" s="10"/>
      <c r="CE151" s="10"/>
      <c r="CF151" s="10"/>
      <c r="CG151" s="10"/>
      <c r="CH151" s="10"/>
      <c r="CI151" s="10"/>
      <c r="CJ151" s="10"/>
      <c r="CK151" s="10"/>
      <c r="CL151" s="10"/>
      <c r="CM151" s="10"/>
      <c r="CN151" s="10"/>
      <c r="CO151" s="10"/>
      <c r="CP151" s="10"/>
      <c r="CQ151" s="10"/>
      <c r="CR151" s="10"/>
      <c r="CS151" s="10"/>
      <c r="CT151" s="10"/>
      <c r="CU151" s="10"/>
      <c r="CV151" s="10"/>
      <c r="CW151" s="10"/>
      <c r="CX151" s="10"/>
      <c r="CY151" s="10"/>
      <c r="CZ151" s="10"/>
      <c r="DA151" s="10"/>
      <c r="DB151" s="10"/>
      <c r="DC151" s="10"/>
      <c r="DD151" s="10"/>
      <c r="DE151" s="10"/>
      <c r="DF151" s="10"/>
      <c r="DG151" s="10"/>
      <c r="DH151" s="10"/>
      <c r="DI151" s="10"/>
      <c r="DJ151" s="10"/>
      <c r="DK151" s="10"/>
      <c r="DL151" s="10"/>
    </row>
    <row r="152" spans="1:116" s="11" customFormat="1">
      <c r="A152" s="17" t="s">
        <v>367</v>
      </c>
      <c r="B152" s="17">
        <v>8</v>
      </c>
      <c r="C152" s="17">
        <v>151</v>
      </c>
      <c r="D152" s="18" t="s">
        <v>870</v>
      </c>
      <c r="E152" s="18" t="s">
        <v>31</v>
      </c>
      <c r="F152" s="27">
        <v>39696665</v>
      </c>
      <c r="G152" s="18" t="s">
        <v>369</v>
      </c>
      <c r="H152" s="19">
        <v>16302</v>
      </c>
      <c r="I152" s="18" t="s">
        <v>1125</v>
      </c>
      <c r="J152" s="18" t="s">
        <v>1133</v>
      </c>
      <c r="K152" s="18" t="s">
        <v>1109</v>
      </c>
      <c r="L152" s="18" t="s">
        <v>1109</v>
      </c>
      <c r="M152" s="40"/>
      <c r="N152" s="40"/>
      <c r="O152" s="104"/>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0"/>
      <c r="BJ152" s="10"/>
      <c r="BK152" s="10"/>
      <c r="BL152" s="10"/>
      <c r="BM152" s="10"/>
      <c r="BN152" s="10"/>
      <c r="BO152" s="10"/>
      <c r="BP152" s="10"/>
      <c r="BQ152" s="10"/>
      <c r="BR152" s="10"/>
      <c r="BS152" s="10"/>
      <c r="BT152" s="10"/>
      <c r="BU152" s="10"/>
      <c r="BV152" s="10"/>
      <c r="BW152" s="10"/>
      <c r="BX152" s="10"/>
      <c r="BY152" s="10"/>
      <c r="BZ152" s="10"/>
      <c r="CA152" s="10"/>
      <c r="CB152" s="10"/>
      <c r="CC152" s="10"/>
      <c r="CD152" s="10"/>
      <c r="CE152" s="10"/>
      <c r="CF152" s="10"/>
      <c r="CG152" s="10"/>
      <c r="CH152" s="10"/>
      <c r="CI152" s="10"/>
      <c r="CJ152" s="10"/>
      <c r="CK152" s="10"/>
      <c r="CL152" s="10"/>
      <c r="CM152" s="10"/>
      <c r="CN152" s="10"/>
      <c r="CO152" s="10"/>
      <c r="CP152" s="10"/>
      <c r="CQ152" s="10"/>
      <c r="CR152" s="10"/>
      <c r="CS152" s="10"/>
      <c r="CT152" s="10"/>
      <c r="CU152" s="10"/>
      <c r="CV152" s="10"/>
      <c r="CW152" s="10"/>
      <c r="CX152" s="10"/>
      <c r="CY152" s="10"/>
      <c r="CZ152" s="10"/>
      <c r="DA152" s="10"/>
      <c r="DB152" s="10"/>
      <c r="DC152" s="10"/>
      <c r="DD152" s="10"/>
      <c r="DE152" s="10"/>
      <c r="DF152" s="10"/>
      <c r="DG152" s="10"/>
      <c r="DH152" s="10"/>
      <c r="DI152" s="10"/>
      <c r="DJ152" s="10"/>
      <c r="DK152" s="10"/>
      <c r="DL152" s="10"/>
    </row>
    <row r="153" spans="1:116">
      <c r="A153" s="17" t="s">
        <v>367</v>
      </c>
      <c r="B153" s="17">
        <v>8</v>
      </c>
      <c r="C153" s="17">
        <v>152</v>
      </c>
      <c r="D153" s="18" t="s">
        <v>871</v>
      </c>
      <c r="E153" s="18" t="s">
        <v>872</v>
      </c>
      <c r="F153" s="27" t="s">
        <v>885</v>
      </c>
      <c r="G153" s="18"/>
      <c r="H153" s="18"/>
      <c r="I153" s="18" t="s">
        <v>1125</v>
      </c>
      <c r="J153" s="18" t="s">
        <v>1225</v>
      </c>
      <c r="K153" s="18" t="s">
        <v>1109</v>
      </c>
      <c r="L153" s="132">
        <v>16307</v>
      </c>
      <c r="M153" s="105"/>
      <c r="N153" s="105"/>
      <c r="O153" s="102"/>
    </row>
    <row r="154" spans="1:116" s="11" customFormat="1">
      <c r="A154" s="17" t="s">
        <v>367</v>
      </c>
      <c r="B154" s="17">
        <v>8</v>
      </c>
      <c r="C154" s="17">
        <v>153</v>
      </c>
      <c r="D154" s="18" t="s">
        <v>873</v>
      </c>
      <c r="E154" s="18" t="s">
        <v>77</v>
      </c>
      <c r="F154" s="27">
        <v>33657920</v>
      </c>
      <c r="G154" s="18"/>
      <c r="H154" s="19"/>
      <c r="I154" s="18" t="s">
        <v>1125</v>
      </c>
      <c r="J154" s="18" t="s">
        <v>1133</v>
      </c>
      <c r="K154" s="18" t="s">
        <v>1109</v>
      </c>
      <c r="L154" s="132">
        <v>16307</v>
      </c>
      <c r="M154" s="40"/>
      <c r="N154" s="40"/>
      <c r="O154" s="104"/>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c r="BN154" s="10"/>
      <c r="BO154" s="10"/>
      <c r="BP154" s="10"/>
      <c r="BQ154" s="10"/>
      <c r="BR154" s="10"/>
      <c r="BS154" s="10"/>
      <c r="BT154" s="10"/>
      <c r="BU154" s="10"/>
      <c r="BV154" s="10"/>
      <c r="BW154" s="10"/>
      <c r="BX154" s="10"/>
      <c r="BY154" s="10"/>
      <c r="BZ154" s="10"/>
      <c r="CA154" s="10"/>
      <c r="CB154" s="10"/>
      <c r="CC154" s="10"/>
      <c r="CD154" s="10"/>
      <c r="CE154" s="10"/>
      <c r="CF154" s="10"/>
      <c r="CG154" s="10"/>
      <c r="CH154" s="10"/>
      <c r="CI154" s="10"/>
      <c r="CJ154" s="10"/>
      <c r="CK154" s="10"/>
      <c r="CL154" s="10"/>
      <c r="CM154" s="10"/>
      <c r="CN154" s="10"/>
      <c r="CO154" s="10"/>
      <c r="CP154" s="10"/>
      <c r="CQ154" s="10"/>
      <c r="CR154" s="10"/>
      <c r="CS154" s="10"/>
      <c r="CT154" s="10"/>
      <c r="CU154" s="10"/>
      <c r="CV154" s="10"/>
      <c r="CW154" s="10"/>
      <c r="CX154" s="10"/>
      <c r="CY154" s="10"/>
      <c r="CZ154" s="10"/>
      <c r="DA154" s="10"/>
      <c r="DB154" s="10"/>
      <c r="DC154" s="10"/>
      <c r="DD154" s="10"/>
      <c r="DE154" s="10"/>
      <c r="DF154" s="10"/>
      <c r="DG154" s="10"/>
      <c r="DH154" s="10"/>
      <c r="DI154" s="10"/>
      <c r="DJ154" s="10"/>
      <c r="DK154" s="10"/>
      <c r="DL154" s="10"/>
    </row>
    <row r="155" spans="1:116" s="11" customFormat="1">
      <c r="A155" s="17" t="s">
        <v>367</v>
      </c>
      <c r="B155" s="17">
        <v>8</v>
      </c>
      <c r="C155" s="17">
        <v>154</v>
      </c>
      <c r="D155" s="18" t="s">
        <v>874</v>
      </c>
      <c r="E155" s="18" t="s">
        <v>640</v>
      </c>
      <c r="F155" s="27">
        <v>34464701</v>
      </c>
      <c r="G155" s="18"/>
      <c r="H155" s="19"/>
      <c r="I155" s="18" t="s">
        <v>1125</v>
      </c>
      <c r="J155" s="18" t="s">
        <v>1133</v>
      </c>
      <c r="K155" s="18" t="s">
        <v>1109</v>
      </c>
      <c r="L155" s="132">
        <v>16307</v>
      </c>
      <c r="M155" s="40"/>
      <c r="N155" s="40"/>
      <c r="O155" s="104"/>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c r="BR155" s="10"/>
      <c r="BS155" s="10"/>
      <c r="BT155" s="10"/>
      <c r="BU155" s="10"/>
      <c r="BV155" s="10"/>
      <c r="BW155" s="10"/>
      <c r="BX155" s="10"/>
      <c r="BY155" s="10"/>
      <c r="BZ155" s="10"/>
      <c r="CA155" s="10"/>
      <c r="CB155" s="10"/>
      <c r="CC155" s="10"/>
      <c r="CD155" s="10"/>
      <c r="CE155" s="10"/>
      <c r="CF155" s="10"/>
      <c r="CG155" s="10"/>
      <c r="CH155" s="10"/>
      <c r="CI155" s="10"/>
      <c r="CJ155" s="10"/>
      <c r="CK155" s="10"/>
      <c r="CL155" s="10"/>
      <c r="CM155" s="10"/>
      <c r="CN155" s="10"/>
      <c r="CO155" s="10"/>
      <c r="CP155" s="10"/>
      <c r="CQ155" s="10"/>
      <c r="CR155" s="10"/>
      <c r="CS155" s="10"/>
      <c r="CT155" s="10"/>
      <c r="CU155" s="10"/>
      <c r="CV155" s="10"/>
      <c r="CW155" s="10"/>
      <c r="CX155" s="10"/>
      <c r="CY155" s="10"/>
      <c r="CZ155" s="10"/>
      <c r="DA155" s="10"/>
      <c r="DB155" s="10"/>
      <c r="DC155" s="10"/>
      <c r="DD155" s="10"/>
      <c r="DE155" s="10"/>
      <c r="DF155" s="10"/>
      <c r="DG155" s="10"/>
      <c r="DH155" s="10"/>
      <c r="DI155" s="10"/>
      <c r="DJ155" s="10"/>
      <c r="DK155" s="10"/>
      <c r="DL155" s="10"/>
    </row>
    <row r="156" spans="1:116">
      <c r="A156" s="17" t="s">
        <v>367</v>
      </c>
      <c r="B156" s="17">
        <v>8</v>
      </c>
      <c r="C156" s="17">
        <v>155</v>
      </c>
      <c r="D156" s="18" t="s">
        <v>875</v>
      </c>
      <c r="E156" s="18" t="s">
        <v>92</v>
      </c>
      <c r="F156" s="27">
        <v>38099431</v>
      </c>
      <c r="G156" s="18"/>
      <c r="H156" s="18"/>
      <c r="I156" s="18" t="s">
        <v>1125</v>
      </c>
      <c r="J156" s="18" t="s">
        <v>1133</v>
      </c>
      <c r="K156" s="18" t="s">
        <v>1109</v>
      </c>
      <c r="L156" s="132">
        <v>16307</v>
      </c>
      <c r="M156" s="105"/>
      <c r="N156" s="105"/>
      <c r="O156" s="102"/>
    </row>
    <row r="157" spans="1:116">
      <c r="A157" s="17" t="s">
        <v>367</v>
      </c>
      <c r="B157" s="17">
        <v>8</v>
      </c>
      <c r="C157" s="17">
        <v>156</v>
      </c>
      <c r="D157" s="18" t="s">
        <v>876</v>
      </c>
      <c r="E157" s="18" t="s">
        <v>213</v>
      </c>
      <c r="F157" s="27" t="s">
        <v>886</v>
      </c>
      <c r="G157" s="18"/>
      <c r="H157" s="18"/>
      <c r="I157" s="18" t="s">
        <v>1125</v>
      </c>
      <c r="J157" s="18" t="s">
        <v>1133</v>
      </c>
      <c r="K157" s="18" t="s">
        <v>1109</v>
      </c>
      <c r="L157" s="132">
        <v>16307</v>
      </c>
      <c r="M157" s="105"/>
      <c r="N157" s="105"/>
      <c r="O157" s="102"/>
    </row>
    <row r="158" spans="1:116">
      <c r="A158" s="17" t="s">
        <v>367</v>
      </c>
      <c r="B158" s="17">
        <v>8</v>
      </c>
      <c r="C158" s="17">
        <v>157</v>
      </c>
      <c r="D158" s="18" t="s">
        <v>877</v>
      </c>
      <c r="E158" s="18" t="s">
        <v>878</v>
      </c>
      <c r="F158" s="27">
        <v>34648538</v>
      </c>
      <c r="G158" s="18" t="s">
        <v>369</v>
      </c>
      <c r="H158" s="19">
        <v>16304</v>
      </c>
      <c r="I158" s="18" t="s">
        <v>1125</v>
      </c>
      <c r="J158" s="18" t="s">
        <v>1133</v>
      </c>
      <c r="K158" s="18" t="s">
        <v>1109</v>
      </c>
      <c r="L158" s="132">
        <v>16307</v>
      </c>
      <c r="M158" s="105"/>
      <c r="N158" s="105"/>
      <c r="O158" s="102"/>
    </row>
    <row r="159" spans="1:116">
      <c r="A159" s="17" t="s">
        <v>367</v>
      </c>
      <c r="B159" s="17">
        <v>8</v>
      </c>
      <c r="C159" s="17">
        <v>158</v>
      </c>
      <c r="D159" s="18" t="s">
        <v>879</v>
      </c>
      <c r="E159" s="18" t="s">
        <v>880</v>
      </c>
      <c r="F159" s="27">
        <v>37356271</v>
      </c>
      <c r="G159" s="18" t="s">
        <v>369</v>
      </c>
      <c r="H159" s="19">
        <v>16304</v>
      </c>
      <c r="I159" s="18" t="s">
        <v>1125</v>
      </c>
      <c r="J159" s="18" t="s">
        <v>1133</v>
      </c>
      <c r="K159" s="18" t="s">
        <v>1109</v>
      </c>
      <c r="L159" s="132">
        <v>16307</v>
      </c>
      <c r="M159" s="105"/>
      <c r="N159" s="105"/>
      <c r="O159" s="102"/>
    </row>
    <row r="160" spans="1:116">
      <c r="A160" s="17" t="s">
        <v>367</v>
      </c>
      <c r="B160" s="17">
        <v>8</v>
      </c>
      <c r="C160" s="17">
        <v>159</v>
      </c>
      <c r="D160" s="18" t="s">
        <v>881</v>
      </c>
      <c r="E160" s="18" t="s">
        <v>244</v>
      </c>
      <c r="F160" s="27">
        <v>32703388</v>
      </c>
      <c r="G160" s="18"/>
      <c r="H160" s="18"/>
      <c r="I160" s="18" t="s">
        <v>1109</v>
      </c>
      <c r="J160" s="18" t="s">
        <v>1285</v>
      </c>
      <c r="K160" s="18" t="s">
        <v>1109</v>
      </c>
      <c r="L160" s="132">
        <v>16307</v>
      </c>
      <c r="M160" s="105"/>
      <c r="N160" s="105"/>
      <c r="O160" s="102"/>
    </row>
    <row r="161" spans="1:15">
      <c r="A161" s="17" t="s">
        <v>367</v>
      </c>
      <c r="B161" s="17">
        <v>8</v>
      </c>
      <c r="C161" s="17">
        <v>160</v>
      </c>
      <c r="D161" s="18" t="s">
        <v>882</v>
      </c>
      <c r="E161" s="18" t="s">
        <v>133</v>
      </c>
      <c r="F161" s="27">
        <v>38094184</v>
      </c>
      <c r="G161" s="18"/>
      <c r="H161" s="18"/>
      <c r="I161" s="18" t="s">
        <v>1125</v>
      </c>
      <c r="J161" s="18" t="s">
        <v>1133</v>
      </c>
      <c r="K161" s="18" t="s">
        <v>1109</v>
      </c>
      <c r="L161" s="132">
        <v>16307</v>
      </c>
      <c r="M161" s="105"/>
      <c r="N161" s="105"/>
      <c r="O161" s="102"/>
    </row>
    <row r="162" spans="1:15">
      <c r="A162" s="17" t="s">
        <v>367</v>
      </c>
      <c r="B162" s="17">
        <v>9</v>
      </c>
      <c r="C162" s="17">
        <v>161</v>
      </c>
      <c r="D162" s="18" t="s">
        <v>887</v>
      </c>
      <c r="E162" s="18" t="s">
        <v>203</v>
      </c>
      <c r="F162" s="27" t="s">
        <v>904</v>
      </c>
      <c r="G162" s="18"/>
      <c r="H162" s="18"/>
      <c r="I162" s="18"/>
      <c r="J162" s="18"/>
      <c r="K162" s="18"/>
      <c r="L162" s="18" t="s">
        <v>1109</v>
      </c>
      <c r="M162" s="105"/>
      <c r="N162" s="105"/>
      <c r="O162" s="184" t="s">
        <v>1296</v>
      </c>
    </row>
    <row r="163" spans="1:15">
      <c r="A163" s="17" t="s">
        <v>367</v>
      </c>
      <c r="B163" s="17">
        <v>9</v>
      </c>
      <c r="C163" s="17">
        <v>162</v>
      </c>
      <c r="D163" s="18" t="s">
        <v>888</v>
      </c>
      <c r="E163" s="18" t="s">
        <v>555</v>
      </c>
      <c r="F163" s="27">
        <v>34809154</v>
      </c>
      <c r="G163" s="18"/>
      <c r="H163" s="18"/>
      <c r="I163" s="18"/>
      <c r="J163" s="18"/>
      <c r="K163" s="18"/>
      <c r="L163" s="18" t="s">
        <v>1109</v>
      </c>
      <c r="M163" s="105"/>
      <c r="N163" s="105"/>
      <c r="O163" s="102"/>
    </row>
    <row r="164" spans="1:15">
      <c r="A164" s="17" t="s">
        <v>367</v>
      </c>
      <c r="B164" s="17">
        <v>9</v>
      </c>
      <c r="C164" s="17">
        <v>163</v>
      </c>
      <c r="D164" s="18" t="s">
        <v>889</v>
      </c>
      <c r="E164" s="18" t="s">
        <v>36</v>
      </c>
      <c r="F164" s="27">
        <v>33067308</v>
      </c>
      <c r="G164" s="18"/>
      <c r="H164" s="18"/>
      <c r="I164" s="18" t="s">
        <v>1282</v>
      </c>
      <c r="J164" s="18" t="s">
        <v>1281</v>
      </c>
      <c r="K164" s="18" t="s">
        <v>1109</v>
      </c>
      <c r="L164" s="132">
        <v>16336</v>
      </c>
      <c r="M164" s="105"/>
      <c r="N164" s="105"/>
      <c r="O164" s="102"/>
    </row>
    <row r="165" spans="1:15">
      <c r="A165" s="17" t="s">
        <v>367</v>
      </c>
      <c r="B165" s="17">
        <v>9</v>
      </c>
      <c r="C165" s="17">
        <v>164</v>
      </c>
      <c r="D165" s="18" t="s">
        <v>890</v>
      </c>
      <c r="E165" s="18" t="s">
        <v>58</v>
      </c>
      <c r="F165" s="27">
        <v>32440999</v>
      </c>
      <c r="G165" s="18"/>
      <c r="H165" s="19"/>
      <c r="I165" s="18" t="s">
        <v>1152</v>
      </c>
      <c r="J165" s="18" t="s">
        <v>1153</v>
      </c>
      <c r="K165" s="18" t="s">
        <v>1109</v>
      </c>
      <c r="L165" s="132">
        <v>16344</v>
      </c>
      <c r="M165" s="105"/>
      <c r="N165" s="105"/>
      <c r="O165" s="102"/>
    </row>
    <row r="166" spans="1:15">
      <c r="A166" s="17" t="s">
        <v>367</v>
      </c>
      <c r="B166" s="17">
        <v>9</v>
      </c>
      <c r="C166" s="17">
        <v>165</v>
      </c>
      <c r="D166" s="18" t="s">
        <v>124</v>
      </c>
      <c r="E166" s="18" t="s">
        <v>100</v>
      </c>
      <c r="F166" s="27">
        <v>39911920</v>
      </c>
      <c r="G166" s="18"/>
      <c r="H166" s="18"/>
      <c r="I166" s="18" t="s">
        <v>1152</v>
      </c>
      <c r="J166" s="18" t="s">
        <v>1153</v>
      </c>
      <c r="K166" s="18" t="s">
        <v>1109</v>
      </c>
      <c r="L166" s="132">
        <v>16344</v>
      </c>
      <c r="M166" s="105"/>
      <c r="N166" s="105"/>
      <c r="O166" s="102"/>
    </row>
    <row r="167" spans="1:15">
      <c r="A167" s="17" t="s">
        <v>367</v>
      </c>
      <c r="B167" s="17">
        <v>9</v>
      </c>
      <c r="C167" s="17">
        <v>166</v>
      </c>
      <c r="D167" s="18" t="s">
        <v>891</v>
      </c>
      <c r="E167" s="18" t="s">
        <v>544</v>
      </c>
      <c r="F167" s="27">
        <v>36786253</v>
      </c>
      <c r="G167" s="18"/>
      <c r="H167" s="18"/>
      <c r="I167" s="18"/>
      <c r="J167" s="18"/>
      <c r="K167" s="18"/>
      <c r="L167" s="18" t="s">
        <v>1109</v>
      </c>
      <c r="M167" s="105"/>
      <c r="N167" s="105"/>
      <c r="O167" s="102"/>
    </row>
    <row r="168" spans="1:15">
      <c r="A168" s="17" t="s">
        <v>367</v>
      </c>
      <c r="B168" s="17">
        <v>9</v>
      </c>
      <c r="C168" s="17">
        <v>167</v>
      </c>
      <c r="D168" s="18" t="s">
        <v>892</v>
      </c>
      <c r="E168" s="18" t="s">
        <v>693</v>
      </c>
      <c r="F168" s="27">
        <v>6817153</v>
      </c>
      <c r="G168" s="18"/>
      <c r="H168" s="18"/>
      <c r="I168" s="18"/>
      <c r="J168" s="18"/>
      <c r="K168" s="18"/>
      <c r="L168" s="18" t="s">
        <v>1109</v>
      </c>
      <c r="M168" s="105"/>
      <c r="N168" s="105"/>
      <c r="O168" s="102"/>
    </row>
    <row r="169" spans="1:15">
      <c r="A169" s="17" t="s">
        <v>367</v>
      </c>
      <c r="B169" s="17">
        <v>9</v>
      </c>
      <c r="C169" s="17">
        <v>168</v>
      </c>
      <c r="D169" s="18" t="s">
        <v>749</v>
      </c>
      <c r="E169" s="18" t="s">
        <v>74</v>
      </c>
      <c r="F169" s="27">
        <v>37140219</v>
      </c>
      <c r="G169" s="18" t="s">
        <v>369</v>
      </c>
      <c r="H169" s="19">
        <v>16291</v>
      </c>
      <c r="I169" s="18" t="s">
        <v>1127</v>
      </c>
      <c r="J169" s="18" t="s">
        <v>1109</v>
      </c>
      <c r="K169" s="18" t="s">
        <v>1109</v>
      </c>
      <c r="L169" s="18" t="s">
        <v>1109</v>
      </c>
      <c r="M169" s="105"/>
      <c r="N169" s="105"/>
      <c r="O169" s="102"/>
    </row>
    <row r="170" spans="1:15">
      <c r="A170" s="17" t="s">
        <v>367</v>
      </c>
      <c r="B170" s="17">
        <v>9</v>
      </c>
      <c r="C170" s="17">
        <v>169</v>
      </c>
      <c r="D170" s="18" t="s">
        <v>893</v>
      </c>
      <c r="E170" s="18" t="s">
        <v>525</v>
      </c>
      <c r="F170" s="27">
        <v>14035679</v>
      </c>
      <c r="G170" s="18" t="s">
        <v>369</v>
      </c>
      <c r="H170" s="19">
        <v>16294</v>
      </c>
      <c r="I170" s="18" t="s">
        <v>1172</v>
      </c>
      <c r="J170" s="18" t="s">
        <v>1173</v>
      </c>
      <c r="K170" s="18" t="s">
        <v>1109</v>
      </c>
      <c r="L170" s="18" t="s">
        <v>1109</v>
      </c>
      <c r="M170" s="105"/>
      <c r="N170" s="105"/>
      <c r="O170" s="102"/>
    </row>
    <row r="171" spans="1:15">
      <c r="A171" s="17" t="s">
        <v>367</v>
      </c>
      <c r="B171" s="17">
        <v>9</v>
      </c>
      <c r="C171" s="17">
        <v>170</v>
      </c>
      <c r="D171" s="18" t="s">
        <v>894</v>
      </c>
      <c r="E171" s="18" t="s">
        <v>544</v>
      </c>
      <c r="F171" s="27">
        <v>39841131</v>
      </c>
      <c r="G171" s="18"/>
      <c r="H171" s="18"/>
      <c r="I171" s="18"/>
      <c r="J171" s="18"/>
      <c r="K171" s="18"/>
      <c r="L171" s="18" t="s">
        <v>1109</v>
      </c>
      <c r="M171" s="105"/>
      <c r="N171" s="105"/>
      <c r="O171" s="102"/>
    </row>
    <row r="172" spans="1:15">
      <c r="A172" s="17" t="s">
        <v>367</v>
      </c>
      <c r="B172" s="17">
        <v>9</v>
      </c>
      <c r="C172" s="17">
        <v>171</v>
      </c>
      <c r="D172" s="18" t="s">
        <v>116</v>
      </c>
      <c r="E172" s="18" t="s">
        <v>253</v>
      </c>
      <c r="F172" s="27">
        <v>36742494</v>
      </c>
      <c r="G172" s="18"/>
      <c r="H172" s="18"/>
      <c r="I172" s="18"/>
      <c r="J172" s="18"/>
      <c r="K172" s="18"/>
      <c r="L172" s="18" t="s">
        <v>1109</v>
      </c>
      <c r="M172" s="105"/>
      <c r="N172" s="105"/>
      <c r="O172" s="102"/>
    </row>
    <row r="173" spans="1:15">
      <c r="A173" s="17" t="s">
        <v>367</v>
      </c>
      <c r="B173" s="17">
        <v>9</v>
      </c>
      <c r="C173" s="17">
        <v>172</v>
      </c>
      <c r="D173" s="18" t="s">
        <v>895</v>
      </c>
      <c r="E173" s="18" t="s">
        <v>513</v>
      </c>
      <c r="F173" s="27">
        <v>36585404</v>
      </c>
      <c r="G173" s="18"/>
      <c r="H173" s="18"/>
      <c r="I173" s="18"/>
      <c r="J173" s="18"/>
      <c r="K173" s="18"/>
      <c r="L173" s="18" t="s">
        <v>1109</v>
      </c>
      <c r="M173" s="105"/>
      <c r="N173" s="105"/>
      <c r="O173" s="102"/>
    </row>
    <row r="174" spans="1:15">
      <c r="A174" s="17" t="s">
        <v>367</v>
      </c>
      <c r="B174" s="17">
        <v>9</v>
      </c>
      <c r="C174" s="17">
        <v>173</v>
      </c>
      <c r="D174" s="18" t="s">
        <v>896</v>
      </c>
      <c r="E174" s="18" t="s">
        <v>454</v>
      </c>
      <c r="F174" s="27">
        <v>33406765</v>
      </c>
      <c r="G174" s="18" t="s">
        <v>369</v>
      </c>
      <c r="H174" s="19">
        <v>16348</v>
      </c>
      <c r="I174" s="18"/>
      <c r="J174" s="18" t="s">
        <v>1174</v>
      </c>
      <c r="K174" s="18"/>
      <c r="L174" s="18" t="s">
        <v>1109</v>
      </c>
      <c r="M174" s="105"/>
      <c r="N174" s="105"/>
      <c r="O174" s="102"/>
    </row>
    <row r="175" spans="1:15">
      <c r="A175" s="17" t="s">
        <v>367</v>
      </c>
      <c r="B175" s="17">
        <v>9</v>
      </c>
      <c r="C175" s="17">
        <v>174</v>
      </c>
      <c r="D175" s="18" t="s">
        <v>897</v>
      </c>
      <c r="E175" s="18" t="s">
        <v>141</v>
      </c>
      <c r="F175" s="27">
        <v>35901219</v>
      </c>
      <c r="G175" s="18" t="s">
        <v>369</v>
      </c>
      <c r="H175" s="19">
        <v>16294</v>
      </c>
      <c r="I175" s="18" t="s">
        <v>1132</v>
      </c>
      <c r="J175" s="18" t="s">
        <v>1142</v>
      </c>
      <c r="K175" s="18" t="s">
        <v>1109</v>
      </c>
      <c r="L175" s="18" t="s">
        <v>1109</v>
      </c>
      <c r="M175" s="105"/>
      <c r="N175" s="105"/>
      <c r="O175" s="102"/>
    </row>
    <row r="176" spans="1:15">
      <c r="A176" s="17" t="s">
        <v>367</v>
      </c>
      <c r="B176" s="17">
        <v>9</v>
      </c>
      <c r="C176" s="17">
        <v>175</v>
      </c>
      <c r="D176" s="18" t="s">
        <v>898</v>
      </c>
      <c r="E176" s="18" t="s">
        <v>117</v>
      </c>
      <c r="F176" s="27">
        <v>37542059</v>
      </c>
      <c r="G176" s="18" t="s">
        <v>369</v>
      </c>
      <c r="H176" s="19">
        <v>16291</v>
      </c>
      <c r="I176" s="18" t="s">
        <v>1132</v>
      </c>
      <c r="J176" s="18" t="s">
        <v>1175</v>
      </c>
      <c r="K176" s="18" t="s">
        <v>1109</v>
      </c>
      <c r="L176" s="18" t="s">
        <v>1109</v>
      </c>
      <c r="M176" s="105"/>
      <c r="N176" s="105"/>
      <c r="O176" s="102"/>
    </row>
    <row r="177" spans="1:116">
      <c r="A177" s="17" t="s">
        <v>367</v>
      </c>
      <c r="B177" s="17">
        <v>9</v>
      </c>
      <c r="C177" s="17">
        <v>176</v>
      </c>
      <c r="D177" s="18" t="s">
        <v>899</v>
      </c>
      <c r="E177" s="18" t="s">
        <v>193</v>
      </c>
      <c r="F177" s="27">
        <v>32055465</v>
      </c>
      <c r="G177" s="18"/>
      <c r="H177" s="19"/>
      <c r="I177" s="18"/>
      <c r="J177" s="18"/>
      <c r="K177" s="18"/>
      <c r="L177" s="18" t="s">
        <v>1109</v>
      </c>
      <c r="M177" s="105"/>
      <c r="N177" s="105"/>
      <c r="O177" s="102"/>
    </row>
    <row r="178" spans="1:116">
      <c r="A178" s="17" t="s">
        <v>367</v>
      </c>
      <c r="B178" s="17">
        <v>9</v>
      </c>
      <c r="C178" s="17">
        <v>177</v>
      </c>
      <c r="D178" s="18" t="s">
        <v>900</v>
      </c>
      <c r="E178" s="18" t="s">
        <v>689</v>
      </c>
      <c r="F178" s="27">
        <v>36215493</v>
      </c>
      <c r="G178" s="18"/>
      <c r="H178" s="19"/>
      <c r="I178" s="18"/>
      <c r="J178" s="18"/>
      <c r="K178" s="18"/>
      <c r="L178" s="18" t="s">
        <v>1109</v>
      </c>
      <c r="M178" s="105"/>
      <c r="N178" s="105"/>
      <c r="O178" s="102"/>
    </row>
    <row r="179" spans="1:116">
      <c r="A179" s="17" t="s">
        <v>367</v>
      </c>
      <c r="B179" s="17">
        <v>9</v>
      </c>
      <c r="C179" s="17">
        <v>178</v>
      </c>
      <c r="D179" s="18" t="s">
        <v>901</v>
      </c>
      <c r="E179" s="18" t="s">
        <v>651</v>
      </c>
      <c r="F179" s="27">
        <v>6668877</v>
      </c>
      <c r="G179" s="18" t="s">
        <v>369</v>
      </c>
      <c r="H179" s="19">
        <v>16296</v>
      </c>
      <c r="I179" s="18" t="s">
        <v>1172</v>
      </c>
      <c r="J179" s="18" t="s">
        <v>1173</v>
      </c>
      <c r="K179" s="18" t="s">
        <v>1109</v>
      </c>
      <c r="L179" s="18" t="s">
        <v>1109</v>
      </c>
      <c r="M179" s="105"/>
      <c r="N179" s="105"/>
      <c r="O179" s="102"/>
    </row>
    <row r="180" spans="1:116">
      <c r="A180" s="17" t="s">
        <v>367</v>
      </c>
      <c r="B180" s="17">
        <v>9</v>
      </c>
      <c r="C180" s="17">
        <v>179</v>
      </c>
      <c r="D180" s="18" t="s">
        <v>902</v>
      </c>
      <c r="E180" s="18" t="s">
        <v>34</v>
      </c>
      <c r="F180" s="27">
        <v>6989038</v>
      </c>
      <c r="G180" s="18"/>
      <c r="H180" s="18"/>
      <c r="I180" s="18"/>
      <c r="J180" s="18"/>
      <c r="K180" s="18"/>
      <c r="L180" s="18" t="s">
        <v>1109</v>
      </c>
      <c r="M180" s="105"/>
      <c r="N180" s="105"/>
      <c r="O180" s="102"/>
    </row>
    <row r="181" spans="1:116">
      <c r="A181" s="17" t="s">
        <v>367</v>
      </c>
      <c r="B181" s="17">
        <v>9</v>
      </c>
      <c r="C181" s="17">
        <v>180</v>
      </c>
      <c r="D181" s="18" t="s">
        <v>903</v>
      </c>
      <c r="E181" s="18" t="s">
        <v>542</v>
      </c>
      <c r="F181" s="27">
        <v>35344712</v>
      </c>
      <c r="G181" s="18" t="s">
        <v>369</v>
      </c>
      <c r="H181" s="19">
        <v>16296</v>
      </c>
      <c r="I181" s="18" t="s">
        <v>1132</v>
      </c>
      <c r="J181" s="18" t="s">
        <v>1142</v>
      </c>
      <c r="K181" s="18" t="s">
        <v>1109</v>
      </c>
      <c r="L181" s="18" t="s">
        <v>1109</v>
      </c>
      <c r="M181" s="105"/>
      <c r="N181" s="105"/>
      <c r="O181" s="102"/>
    </row>
    <row r="182" spans="1:116" s="11" customFormat="1">
      <c r="A182" s="17" t="s">
        <v>367</v>
      </c>
      <c r="B182" s="17">
        <v>10</v>
      </c>
      <c r="C182" s="17">
        <v>181</v>
      </c>
      <c r="D182" s="18" t="s">
        <v>874</v>
      </c>
      <c r="E182" s="18" t="s">
        <v>610</v>
      </c>
      <c r="F182" s="27">
        <v>19193302</v>
      </c>
      <c r="G182" s="18"/>
      <c r="H182" s="19"/>
      <c r="I182" s="18" t="s">
        <v>1125</v>
      </c>
      <c r="J182" s="18" t="s">
        <v>1133</v>
      </c>
      <c r="K182" s="18" t="s">
        <v>1109</v>
      </c>
      <c r="L182" s="132">
        <v>16307</v>
      </c>
      <c r="M182" s="40"/>
      <c r="N182" s="40"/>
      <c r="O182" s="104"/>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0"/>
      <c r="BR182" s="10"/>
      <c r="BS182" s="10"/>
      <c r="BT182" s="10"/>
      <c r="BU182" s="10"/>
      <c r="BV182" s="10"/>
      <c r="BW182" s="10"/>
      <c r="BX182" s="10"/>
      <c r="BY182" s="10"/>
      <c r="BZ182" s="10"/>
      <c r="CA182" s="10"/>
      <c r="CB182" s="10"/>
      <c r="CC182" s="10"/>
      <c r="CD182" s="10"/>
      <c r="CE182" s="10"/>
      <c r="CF182" s="10"/>
      <c r="CG182" s="10"/>
      <c r="CH182" s="10"/>
      <c r="CI182" s="10"/>
      <c r="CJ182" s="10"/>
      <c r="CK182" s="10"/>
      <c r="CL182" s="10"/>
      <c r="CM182" s="10"/>
      <c r="CN182" s="10"/>
      <c r="CO182" s="10"/>
      <c r="CP182" s="10"/>
      <c r="CQ182" s="10"/>
      <c r="CR182" s="10"/>
      <c r="CS182" s="10"/>
      <c r="CT182" s="10"/>
      <c r="CU182" s="10"/>
      <c r="CV182" s="10"/>
      <c r="CW182" s="10"/>
      <c r="CX182" s="10"/>
      <c r="CY182" s="10"/>
      <c r="CZ182" s="10"/>
      <c r="DA182" s="10"/>
      <c r="DB182" s="10"/>
      <c r="DC182" s="10"/>
      <c r="DD182" s="10"/>
      <c r="DE182" s="10"/>
      <c r="DF182" s="10"/>
      <c r="DG182" s="10"/>
      <c r="DH182" s="10"/>
      <c r="DI182" s="10"/>
      <c r="DJ182" s="10"/>
      <c r="DK182" s="10"/>
      <c r="DL182" s="10"/>
    </row>
    <row r="183" spans="1:116" s="11" customFormat="1">
      <c r="A183" s="17" t="s">
        <v>367</v>
      </c>
      <c r="B183" s="17">
        <v>10</v>
      </c>
      <c r="C183" s="17">
        <v>182</v>
      </c>
      <c r="D183" s="18" t="s">
        <v>905</v>
      </c>
      <c r="E183" s="18" t="s">
        <v>40</v>
      </c>
      <c r="F183" s="27">
        <v>42052210</v>
      </c>
      <c r="G183" s="19"/>
      <c r="H183" s="19"/>
      <c r="I183" s="18" t="s">
        <v>1125</v>
      </c>
      <c r="J183" s="18" t="s">
        <v>1133</v>
      </c>
      <c r="K183" s="18" t="s">
        <v>1109</v>
      </c>
      <c r="L183" s="132">
        <v>16307</v>
      </c>
      <c r="M183" s="40"/>
      <c r="N183" s="40"/>
      <c r="O183" s="104"/>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c r="BG183" s="10"/>
      <c r="BH183" s="10"/>
      <c r="BI183" s="10"/>
      <c r="BJ183" s="10"/>
      <c r="BK183" s="10"/>
      <c r="BL183" s="10"/>
      <c r="BM183" s="10"/>
      <c r="BN183" s="10"/>
      <c r="BO183" s="10"/>
      <c r="BP183" s="10"/>
      <c r="BQ183" s="10"/>
      <c r="BR183" s="10"/>
      <c r="BS183" s="10"/>
      <c r="BT183" s="10"/>
      <c r="BU183" s="10"/>
      <c r="BV183" s="10"/>
      <c r="BW183" s="10"/>
      <c r="BX183" s="10"/>
      <c r="BY183" s="10"/>
      <c r="BZ183" s="10"/>
      <c r="CA183" s="10"/>
      <c r="CB183" s="10"/>
      <c r="CC183" s="10"/>
      <c r="CD183" s="10"/>
      <c r="CE183" s="10"/>
      <c r="CF183" s="10"/>
      <c r="CG183" s="10"/>
      <c r="CH183" s="10"/>
      <c r="CI183" s="10"/>
      <c r="CJ183" s="10"/>
      <c r="CK183" s="10"/>
      <c r="CL183" s="10"/>
      <c r="CM183" s="10"/>
      <c r="CN183" s="10"/>
      <c r="CO183" s="10"/>
      <c r="CP183" s="10"/>
      <c r="CQ183" s="10"/>
      <c r="CR183" s="10"/>
      <c r="CS183" s="10"/>
      <c r="CT183" s="10"/>
      <c r="CU183" s="10"/>
      <c r="CV183" s="10"/>
      <c r="CW183" s="10"/>
      <c r="CX183" s="10"/>
      <c r="CY183" s="10"/>
      <c r="CZ183" s="10"/>
      <c r="DA183" s="10"/>
      <c r="DB183" s="10"/>
      <c r="DC183" s="10"/>
      <c r="DD183" s="10"/>
      <c r="DE183" s="10"/>
      <c r="DF183" s="10"/>
      <c r="DG183" s="10"/>
      <c r="DH183" s="10"/>
      <c r="DI183" s="10"/>
      <c r="DJ183" s="10"/>
      <c r="DK183" s="10"/>
      <c r="DL183" s="10"/>
    </row>
    <row r="184" spans="1:116" s="11" customFormat="1">
      <c r="A184" s="17" t="s">
        <v>367</v>
      </c>
      <c r="B184" s="17">
        <v>10</v>
      </c>
      <c r="C184" s="17">
        <v>183</v>
      </c>
      <c r="D184" s="18" t="s">
        <v>906</v>
      </c>
      <c r="E184" s="18" t="s">
        <v>616</v>
      </c>
      <c r="F184" s="27">
        <v>36890350</v>
      </c>
      <c r="G184" s="18"/>
      <c r="H184" s="19"/>
      <c r="I184" s="18" t="s">
        <v>1125</v>
      </c>
      <c r="J184" s="18" t="s">
        <v>1133</v>
      </c>
      <c r="K184" s="18" t="s">
        <v>1109</v>
      </c>
      <c r="L184" s="19">
        <v>16307</v>
      </c>
      <c r="M184" s="40"/>
      <c r="N184" s="40"/>
      <c r="O184" s="104"/>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c r="BG184" s="10"/>
      <c r="BH184" s="10"/>
      <c r="BI184" s="10"/>
      <c r="BJ184" s="10"/>
      <c r="BK184" s="10"/>
      <c r="BL184" s="10"/>
      <c r="BM184" s="10"/>
      <c r="BN184" s="10"/>
      <c r="BO184" s="10"/>
      <c r="BP184" s="10"/>
      <c r="BQ184" s="10"/>
      <c r="BR184" s="10"/>
      <c r="BS184" s="10"/>
      <c r="BT184" s="10"/>
      <c r="BU184" s="10"/>
      <c r="BV184" s="10"/>
      <c r="BW184" s="10"/>
      <c r="BX184" s="10"/>
      <c r="BY184" s="10"/>
      <c r="BZ184" s="10"/>
      <c r="CA184" s="10"/>
      <c r="CB184" s="10"/>
      <c r="CC184" s="10"/>
      <c r="CD184" s="10"/>
      <c r="CE184" s="10"/>
      <c r="CF184" s="10"/>
      <c r="CG184" s="10"/>
      <c r="CH184" s="10"/>
      <c r="CI184" s="10"/>
      <c r="CJ184" s="10"/>
      <c r="CK184" s="10"/>
      <c r="CL184" s="10"/>
      <c r="CM184" s="10"/>
      <c r="CN184" s="10"/>
      <c r="CO184" s="10"/>
      <c r="CP184" s="10"/>
      <c r="CQ184" s="10"/>
      <c r="CR184" s="10"/>
      <c r="CS184" s="10"/>
      <c r="CT184" s="10"/>
      <c r="CU184" s="10"/>
      <c r="CV184" s="10"/>
      <c r="CW184" s="10"/>
      <c r="CX184" s="10"/>
      <c r="CY184" s="10"/>
      <c r="CZ184" s="10"/>
      <c r="DA184" s="10"/>
      <c r="DB184" s="10"/>
      <c r="DC184" s="10"/>
      <c r="DD184" s="10"/>
      <c r="DE184" s="10"/>
      <c r="DF184" s="10"/>
      <c r="DG184" s="10"/>
      <c r="DH184" s="10"/>
      <c r="DI184" s="10"/>
      <c r="DJ184" s="10"/>
      <c r="DK184" s="10"/>
      <c r="DL184" s="10"/>
    </row>
    <row r="185" spans="1:116" s="11" customFormat="1">
      <c r="A185" s="17" t="s">
        <v>367</v>
      </c>
      <c r="B185" s="17">
        <v>10</v>
      </c>
      <c r="C185" s="17">
        <v>184</v>
      </c>
      <c r="D185" s="18" t="s">
        <v>907</v>
      </c>
      <c r="E185" s="18" t="s">
        <v>87</v>
      </c>
      <c r="F185" s="27">
        <v>20443366</v>
      </c>
      <c r="G185" s="18"/>
      <c r="H185" s="19"/>
      <c r="I185" s="18" t="s">
        <v>1109</v>
      </c>
      <c r="J185" s="18" t="s">
        <v>1249</v>
      </c>
      <c r="K185" s="18" t="s">
        <v>1109</v>
      </c>
      <c r="L185" s="19">
        <v>16307</v>
      </c>
      <c r="M185" s="40"/>
      <c r="N185" s="40"/>
      <c r="O185" s="104"/>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c r="BG185" s="10"/>
      <c r="BH185" s="10"/>
      <c r="BI185" s="10"/>
      <c r="BJ185" s="10"/>
      <c r="BK185" s="10"/>
      <c r="BL185" s="10"/>
      <c r="BM185" s="10"/>
      <c r="BN185" s="10"/>
      <c r="BO185" s="10"/>
      <c r="BP185" s="10"/>
      <c r="BQ185" s="10"/>
      <c r="BR185" s="10"/>
      <c r="BS185" s="10"/>
      <c r="BT185" s="10"/>
      <c r="BU185" s="10"/>
      <c r="BV185" s="10"/>
      <c r="BW185" s="10"/>
      <c r="BX185" s="10"/>
      <c r="BY185" s="10"/>
      <c r="BZ185" s="10"/>
      <c r="CA185" s="10"/>
      <c r="CB185" s="10"/>
      <c r="CC185" s="10"/>
      <c r="CD185" s="10"/>
      <c r="CE185" s="10"/>
      <c r="CF185" s="10"/>
      <c r="CG185" s="10"/>
      <c r="CH185" s="10"/>
      <c r="CI185" s="10"/>
      <c r="CJ185" s="10"/>
      <c r="CK185" s="10"/>
      <c r="CL185" s="10"/>
      <c r="CM185" s="10"/>
      <c r="CN185" s="10"/>
      <c r="CO185" s="10"/>
      <c r="CP185" s="10"/>
      <c r="CQ185" s="10"/>
      <c r="CR185" s="10"/>
      <c r="CS185" s="10"/>
      <c r="CT185" s="10"/>
      <c r="CU185" s="10"/>
      <c r="CV185" s="10"/>
      <c r="CW185" s="10"/>
      <c r="CX185" s="10"/>
      <c r="CY185" s="10"/>
      <c r="CZ185" s="10"/>
      <c r="DA185" s="10"/>
      <c r="DB185" s="10"/>
      <c r="DC185" s="10"/>
      <c r="DD185" s="10"/>
      <c r="DE185" s="10"/>
      <c r="DF185" s="10"/>
      <c r="DG185" s="10"/>
      <c r="DH185" s="10"/>
      <c r="DI185" s="10"/>
      <c r="DJ185" s="10"/>
      <c r="DK185" s="10"/>
      <c r="DL185" s="10"/>
    </row>
    <row r="186" spans="1:116" s="11" customFormat="1">
      <c r="A186" s="17" t="s">
        <v>367</v>
      </c>
      <c r="B186" s="17">
        <v>10</v>
      </c>
      <c r="C186" s="17">
        <v>185</v>
      </c>
      <c r="D186" s="18" t="s">
        <v>908</v>
      </c>
      <c r="E186" s="18" t="s">
        <v>28</v>
      </c>
      <c r="F186" s="27">
        <v>33061660</v>
      </c>
      <c r="G186" s="18" t="s">
        <v>369</v>
      </c>
      <c r="H186" s="19">
        <v>16299</v>
      </c>
      <c r="I186" s="18" t="s">
        <v>1169</v>
      </c>
      <c r="J186" s="18" t="s">
        <v>1176</v>
      </c>
      <c r="K186" s="18" t="s">
        <v>1109</v>
      </c>
      <c r="L186" s="19">
        <v>16307</v>
      </c>
      <c r="M186" s="40"/>
      <c r="N186" s="40"/>
      <c r="O186" s="104"/>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c r="BJ186" s="10"/>
      <c r="BK186" s="10"/>
      <c r="BL186" s="10"/>
      <c r="BM186" s="10"/>
      <c r="BN186" s="10"/>
      <c r="BO186" s="10"/>
      <c r="BP186" s="10"/>
      <c r="BQ186" s="10"/>
      <c r="BR186" s="10"/>
      <c r="BS186" s="10"/>
      <c r="BT186" s="10"/>
      <c r="BU186" s="10"/>
      <c r="BV186" s="10"/>
      <c r="BW186" s="10"/>
      <c r="BX186" s="10"/>
      <c r="BY186" s="10"/>
      <c r="BZ186" s="10"/>
      <c r="CA186" s="10"/>
      <c r="CB186" s="10"/>
      <c r="CC186" s="10"/>
      <c r="CD186" s="10"/>
      <c r="CE186" s="10"/>
      <c r="CF186" s="10"/>
      <c r="CG186" s="10"/>
      <c r="CH186" s="10"/>
      <c r="CI186" s="10"/>
      <c r="CJ186" s="10"/>
      <c r="CK186" s="10"/>
      <c r="CL186" s="10"/>
      <c r="CM186" s="10"/>
      <c r="CN186" s="10"/>
      <c r="CO186" s="10"/>
      <c r="CP186" s="10"/>
      <c r="CQ186" s="10"/>
      <c r="CR186" s="10"/>
      <c r="CS186" s="10"/>
      <c r="CT186" s="10"/>
      <c r="CU186" s="10"/>
      <c r="CV186" s="10"/>
      <c r="CW186" s="10"/>
      <c r="CX186" s="10"/>
      <c r="CY186" s="10"/>
      <c r="CZ186" s="10"/>
      <c r="DA186" s="10"/>
      <c r="DB186" s="10"/>
      <c r="DC186" s="10"/>
      <c r="DD186" s="10"/>
      <c r="DE186" s="10"/>
      <c r="DF186" s="10"/>
      <c r="DG186" s="10"/>
      <c r="DH186" s="10"/>
      <c r="DI186" s="10"/>
      <c r="DJ186" s="10"/>
      <c r="DK186" s="10"/>
      <c r="DL186" s="10"/>
    </row>
    <row r="187" spans="1:116" s="11" customFormat="1">
      <c r="A187" s="17" t="s">
        <v>367</v>
      </c>
      <c r="B187" s="17">
        <v>10</v>
      </c>
      <c r="C187" s="17">
        <v>186</v>
      </c>
      <c r="D187" s="18" t="s">
        <v>909</v>
      </c>
      <c r="E187" s="18" t="s">
        <v>625</v>
      </c>
      <c r="F187" s="27">
        <v>12173014</v>
      </c>
      <c r="G187" s="18"/>
      <c r="H187" s="19"/>
      <c r="I187" s="18" t="s">
        <v>1169</v>
      </c>
      <c r="J187" s="18" t="s">
        <v>1176</v>
      </c>
      <c r="K187" s="18" t="s">
        <v>1109</v>
      </c>
      <c r="L187" s="19">
        <v>16307</v>
      </c>
      <c r="M187" s="40"/>
      <c r="N187" s="40"/>
      <c r="O187" s="104"/>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c r="BG187" s="10"/>
      <c r="BH187" s="10"/>
      <c r="BI187" s="10"/>
      <c r="BJ187" s="10"/>
      <c r="BK187" s="10"/>
      <c r="BL187" s="10"/>
      <c r="BM187" s="10"/>
      <c r="BN187" s="10"/>
      <c r="BO187" s="10"/>
      <c r="BP187" s="10"/>
      <c r="BQ187" s="10"/>
      <c r="BR187" s="10"/>
      <c r="BS187" s="10"/>
      <c r="BT187" s="10"/>
      <c r="BU187" s="10"/>
      <c r="BV187" s="10"/>
      <c r="BW187" s="10"/>
      <c r="BX187" s="10"/>
      <c r="BY187" s="10"/>
      <c r="BZ187" s="10"/>
      <c r="CA187" s="10"/>
      <c r="CB187" s="10"/>
      <c r="CC187" s="10"/>
      <c r="CD187" s="10"/>
      <c r="CE187" s="10"/>
      <c r="CF187" s="10"/>
      <c r="CG187" s="10"/>
      <c r="CH187" s="10"/>
      <c r="CI187" s="10"/>
      <c r="CJ187" s="10"/>
      <c r="CK187" s="10"/>
      <c r="CL187" s="10"/>
      <c r="CM187" s="10"/>
      <c r="CN187" s="10"/>
      <c r="CO187" s="10"/>
      <c r="CP187" s="10"/>
      <c r="CQ187" s="10"/>
      <c r="CR187" s="10"/>
      <c r="CS187" s="10"/>
      <c r="CT187" s="10"/>
      <c r="CU187" s="10"/>
      <c r="CV187" s="10"/>
      <c r="CW187" s="10"/>
      <c r="CX187" s="10"/>
      <c r="CY187" s="10"/>
      <c r="CZ187" s="10"/>
      <c r="DA187" s="10"/>
      <c r="DB187" s="10"/>
      <c r="DC187" s="10"/>
      <c r="DD187" s="10"/>
      <c r="DE187" s="10"/>
      <c r="DF187" s="10"/>
      <c r="DG187" s="10"/>
      <c r="DH187" s="10"/>
      <c r="DI187" s="10"/>
      <c r="DJ187" s="10"/>
      <c r="DK187" s="10"/>
      <c r="DL187" s="10"/>
    </row>
    <row r="188" spans="1:116" s="11" customFormat="1">
      <c r="A188" s="17" t="s">
        <v>367</v>
      </c>
      <c r="B188" s="17">
        <v>10</v>
      </c>
      <c r="C188" s="17">
        <v>187</v>
      </c>
      <c r="D188" s="18" t="s">
        <v>537</v>
      </c>
      <c r="E188" s="18" t="s">
        <v>910</v>
      </c>
      <c r="F188" s="27">
        <v>39341230</v>
      </c>
      <c r="G188" s="18" t="s">
        <v>369</v>
      </c>
      <c r="H188" s="19">
        <v>16289</v>
      </c>
      <c r="I188" s="18" t="s">
        <v>1132</v>
      </c>
      <c r="J188" s="18" t="s">
        <v>1142</v>
      </c>
      <c r="K188" s="18" t="s">
        <v>1109</v>
      </c>
      <c r="L188" s="19">
        <v>16307</v>
      </c>
      <c r="M188" s="40"/>
      <c r="N188" s="40"/>
      <c r="O188" s="104"/>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c r="BG188" s="10"/>
      <c r="BH188" s="10"/>
      <c r="BI188" s="10"/>
      <c r="BJ188" s="10"/>
      <c r="BK188" s="10"/>
      <c r="BL188" s="10"/>
      <c r="BM188" s="10"/>
      <c r="BN188" s="10"/>
      <c r="BO188" s="10"/>
      <c r="BP188" s="10"/>
      <c r="BQ188" s="10"/>
      <c r="BR188" s="10"/>
      <c r="BS188" s="10"/>
      <c r="BT188" s="10"/>
      <c r="BU188" s="10"/>
      <c r="BV188" s="10"/>
      <c r="BW188" s="10"/>
      <c r="BX188" s="10"/>
      <c r="BY188" s="10"/>
      <c r="BZ188" s="10"/>
      <c r="CA188" s="10"/>
      <c r="CB188" s="10"/>
      <c r="CC188" s="10"/>
      <c r="CD188" s="10"/>
      <c r="CE188" s="10"/>
      <c r="CF188" s="10"/>
      <c r="CG188" s="10"/>
      <c r="CH188" s="10"/>
      <c r="CI188" s="10"/>
      <c r="CJ188" s="10"/>
      <c r="CK188" s="10"/>
      <c r="CL188" s="10"/>
      <c r="CM188" s="10"/>
      <c r="CN188" s="10"/>
      <c r="CO188" s="10"/>
      <c r="CP188" s="10"/>
      <c r="CQ188" s="10"/>
      <c r="CR188" s="10"/>
      <c r="CS188" s="10"/>
      <c r="CT188" s="10"/>
      <c r="CU188" s="10"/>
      <c r="CV188" s="10"/>
      <c r="CW188" s="10"/>
      <c r="CX188" s="10"/>
      <c r="CY188" s="10"/>
      <c r="CZ188" s="10"/>
      <c r="DA188" s="10"/>
      <c r="DB188" s="10"/>
      <c r="DC188" s="10"/>
      <c r="DD188" s="10"/>
      <c r="DE188" s="10"/>
      <c r="DF188" s="10"/>
      <c r="DG188" s="10"/>
      <c r="DH188" s="10"/>
      <c r="DI188" s="10"/>
      <c r="DJ188" s="10"/>
      <c r="DK188" s="10"/>
      <c r="DL188" s="10"/>
    </row>
    <row r="189" spans="1:116" s="11" customFormat="1">
      <c r="A189" s="17" t="s">
        <v>367</v>
      </c>
      <c r="B189" s="17">
        <v>10</v>
      </c>
      <c r="C189" s="17">
        <v>188</v>
      </c>
      <c r="D189" s="18" t="s">
        <v>911</v>
      </c>
      <c r="E189" s="18" t="s">
        <v>208</v>
      </c>
      <c r="F189" s="27">
        <v>36456205</v>
      </c>
      <c r="G189" s="18"/>
      <c r="H189" s="19"/>
      <c r="I189" s="18" t="s">
        <v>1169</v>
      </c>
      <c r="J189" s="18" t="s">
        <v>1176</v>
      </c>
      <c r="K189" s="18" t="s">
        <v>1109</v>
      </c>
      <c r="L189" s="19">
        <v>16307</v>
      </c>
      <c r="M189" s="40"/>
      <c r="N189" s="40"/>
      <c r="O189" s="104"/>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AY189" s="10"/>
      <c r="AZ189" s="10"/>
      <c r="BA189" s="10"/>
      <c r="BB189" s="10"/>
      <c r="BC189" s="10"/>
      <c r="BD189" s="10"/>
      <c r="BE189" s="10"/>
      <c r="BF189" s="10"/>
      <c r="BG189" s="10"/>
      <c r="BH189" s="10"/>
      <c r="BI189" s="10"/>
      <c r="BJ189" s="10"/>
      <c r="BK189" s="10"/>
      <c r="BL189" s="10"/>
      <c r="BM189" s="10"/>
      <c r="BN189" s="10"/>
      <c r="BO189" s="10"/>
      <c r="BP189" s="10"/>
      <c r="BQ189" s="10"/>
      <c r="BR189" s="10"/>
      <c r="BS189" s="10"/>
      <c r="BT189" s="10"/>
      <c r="BU189" s="10"/>
      <c r="BV189" s="10"/>
      <c r="BW189" s="10"/>
      <c r="BX189" s="10"/>
      <c r="BY189" s="10"/>
      <c r="BZ189" s="10"/>
      <c r="CA189" s="10"/>
      <c r="CB189" s="10"/>
      <c r="CC189" s="10"/>
      <c r="CD189" s="10"/>
      <c r="CE189" s="10"/>
      <c r="CF189" s="10"/>
      <c r="CG189" s="10"/>
      <c r="CH189" s="10"/>
      <c r="CI189" s="10"/>
      <c r="CJ189" s="10"/>
      <c r="CK189" s="10"/>
      <c r="CL189" s="10"/>
      <c r="CM189" s="10"/>
      <c r="CN189" s="10"/>
      <c r="CO189" s="10"/>
      <c r="CP189" s="10"/>
      <c r="CQ189" s="10"/>
      <c r="CR189" s="10"/>
      <c r="CS189" s="10"/>
      <c r="CT189" s="10"/>
      <c r="CU189" s="10"/>
      <c r="CV189" s="10"/>
      <c r="CW189" s="10"/>
      <c r="CX189" s="10"/>
      <c r="CY189" s="10"/>
      <c r="CZ189" s="10"/>
      <c r="DA189" s="10"/>
      <c r="DB189" s="10"/>
      <c r="DC189" s="10"/>
      <c r="DD189" s="10"/>
      <c r="DE189" s="10"/>
      <c r="DF189" s="10"/>
      <c r="DG189" s="10"/>
      <c r="DH189" s="10"/>
      <c r="DI189" s="10"/>
      <c r="DJ189" s="10"/>
      <c r="DK189" s="10"/>
      <c r="DL189" s="10"/>
    </row>
    <row r="190" spans="1:116" s="11" customFormat="1">
      <c r="A190" s="17" t="s">
        <v>367</v>
      </c>
      <c r="B190" s="17">
        <v>10</v>
      </c>
      <c r="C190" s="17">
        <v>189</v>
      </c>
      <c r="D190" s="18" t="s">
        <v>912</v>
      </c>
      <c r="E190" s="18" t="s">
        <v>248</v>
      </c>
      <c r="F190" s="27">
        <v>37351208</v>
      </c>
      <c r="G190" s="18" t="s">
        <v>369</v>
      </c>
      <c r="H190" s="19">
        <v>16297</v>
      </c>
      <c r="I190" s="18" t="s">
        <v>1138</v>
      </c>
      <c r="J190" s="18" t="s">
        <v>1226</v>
      </c>
      <c r="K190" s="18" t="s">
        <v>1109</v>
      </c>
      <c r="L190" s="19">
        <v>16308</v>
      </c>
      <c r="M190" s="40"/>
      <c r="N190" s="40"/>
      <c r="O190" s="104"/>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c r="BF190" s="10"/>
      <c r="BG190" s="10"/>
      <c r="BH190" s="10"/>
      <c r="BI190" s="10"/>
      <c r="BJ190" s="10"/>
      <c r="BK190" s="10"/>
      <c r="BL190" s="10"/>
      <c r="BM190" s="10"/>
      <c r="BN190" s="10"/>
      <c r="BO190" s="10"/>
      <c r="BP190" s="10"/>
      <c r="BQ190" s="10"/>
      <c r="BR190" s="10"/>
      <c r="BS190" s="10"/>
      <c r="BT190" s="10"/>
      <c r="BU190" s="10"/>
      <c r="BV190" s="10"/>
      <c r="BW190" s="10"/>
      <c r="BX190" s="10"/>
      <c r="BY190" s="10"/>
      <c r="BZ190" s="10"/>
      <c r="CA190" s="10"/>
      <c r="CB190" s="10"/>
      <c r="CC190" s="10"/>
      <c r="CD190" s="10"/>
      <c r="CE190" s="10"/>
      <c r="CF190" s="10"/>
      <c r="CG190" s="10"/>
      <c r="CH190" s="10"/>
      <c r="CI190" s="10"/>
      <c r="CJ190" s="10"/>
      <c r="CK190" s="10"/>
      <c r="CL190" s="10"/>
      <c r="CM190" s="10"/>
      <c r="CN190" s="10"/>
      <c r="CO190" s="10"/>
      <c r="CP190" s="10"/>
      <c r="CQ190" s="10"/>
      <c r="CR190" s="10"/>
      <c r="CS190" s="10"/>
      <c r="CT190" s="10"/>
      <c r="CU190" s="10"/>
      <c r="CV190" s="10"/>
      <c r="CW190" s="10"/>
      <c r="CX190" s="10"/>
      <c r="CY190" s="10"/>
      <c r="CZ190" s="10"/>
      <c r="DA190" s="10"/>
      <c r="DB190" s="10"/>
      <c r="DC190" s="10"/>
      <c r="DD190" s="10"/>
      <c r="DE190" s="10"/>
      <c r="DF190" s="10"/>
      <c r="DG190" s="10"/>
      <c r="DH190" s="10"/>
      <c r="DI190" s="10"/>
      <c r="DJ190" s="10"/>
      <c r="DK190" s="10"/>
      <c r="DL190" s="10"/>
    </row>
    <row r="191" spans="1:116">
      <c r="A191" s="17" t="s">
        <v>367</v>
      </c>
      <c r="B191" s="17">
        <v>10</v>
      </c>
      <c r="C191" s="17">
        <v>190</v>
      </c>
      <c r="D191" s="18" t="s">
        <v>913</v>
      </c>
      <c r="E191" s="18" t="s">
        <v>542</v>
      </c>
      <c r="F191" s="27">
        <v>35444341</v>
      </c>
      <c r="G191" s="18"/>
      <c r="H191" s="18"/>
      <c r="I191" s="18" t="s">
        <v>1218</v>
      </c>
      <c r="J191" s="18" t="s">
        <v>1250</v>
      </c>
      <c r="K191" s="18" t="s">
        <v>1109</v>
      </c>
      <c r="L191" s="19">
        <v>16308</v>
      </c>
      <c r="M191" s="105"/>
      <c r="N191" s="105"/>
      <c r="O191" s="102"/>
    </row>
    <row r="192" spans="1:116">
      <c r="A192" s="43" t="s">
        <v>367</v>
      </c>
      <c r="B192" s="43">
        <v>10</v>
      </c>
      <c r="C192" s="43">
        <v>191</v>
      </c>
      <c r="D192" s="25"/>
      <c r="E192" s="25"/>
      <c r="F192" s="33"/>
      <c r="G192" s="25"/>
      <c r="H192" s="25"/>
      <c r="I192" s="25"/>
      <c r="J192" s="25"/>
      <c r="K192" s="25"/>
      <c r="L192" s="122"/>
      <c r="M192" s="122"/>
      <c r="N192" s="122"/>
      <c r="O192" s="122"/>
    </row>
    <row r="193" spans="1:127">
      <c r="A193" s="17" t="s">
        <v>367</v>
      </c>
      <c r="B193" s="17">
        <v>10</v>
      </c>
      <c r="C193" s="17">
        <v>192</v>
      </c>
      <c r="D193" s="18" t="s">
        <v>1227</v>
      </c>
      <c r="E193" s="18" t="s">
        <v>44</v>
      </c>
      <c r="F193" s="27">
        <v>38121906</v>
      </c>
      <c r="G193" s="18"/>
      <c r="H193" s="18"/>
      <c r="I193" s="18" t="s">
        <v>1132</v>
      </c>
      <c r="J193" s="18" t="s">
        <v>1131</v>
      </c>
      <c r="K193" s="18" t="s">
        <v>1109</v>
      </c>
      <c r="L193" s="132">
        <v>16308</v>
      </c>
      <c r="M193" s="105"/>
      <c r="N193" s="105"/>
      <c r="O193" s="102"/>
    </row>
    <row r="194" spans="1:127">
      <c r="A194" s="17" t="s">
        <v>367</v>
      </c>
      <c r="B194" s="17">
        <v>10</v>
      </c>
      <c r="C194" s="17">
        <v>193</v>
      </c>
      <c r="D194" s="18" t="s">
        <v>692</v>
      </c>
      <c r="E194" s="18" t="s">
        <v>914</v>
      </c>
      <c r="F194" s="27">
        <v>34087319</v>
      </c>
      <c r="G194" s="18"/>
      <c r="H194" s="19"/>
      <c r="I194" s="18" t="s">
        <v>1132</v>
      </c>
      <c r="J194" s="18" t="s">
        <v>1142</v>
      </c>
      <c r="K194" s="18" t="s">
        <v>1109</v>
      </c>
      <c r="L194" s="132">
        <v>16308</v>
      </c>
      <c r="M194" s="105"/>
      <c r="N194" s="105"/>
      <c r="O194" s="102"/>
    </row>
    <row r="195" spans="1:127">
      <c r="A195" s="17" t="s">
        <v>367</v>
      </c>
      <c r="B195" s="17">
        <v>10</v>
      </c>
      <c r="C195" s="17">
        <v>194</v>
      </c>
      <c r="D195" s="18" t="s">
        <v>915</v>
      </c>
      <c r="E195" s="18" t="s">
        <v>211</v>
      </c>
      <c r="F195" s="27">
        <v>32221761</v>
      </c>
      <c r="G195" s="18"/>
      <c r="H195" s="19"/>
      <c r="I195" s="18" t="s">
        <v>1138</v>
      </c>
      <c r="J195" s="18" t="s">
        <v>1228</v>
      </c>
      <c r="K195" s="18" t="s">
        <v>1109</v>
      </c>
      <c r="L195" s="132">
        <v>16308</v>
      </c>
      <c r="M195" s="105"/>
      <c r="N195" s="105"/>
      <c r="O195" s="102"/>
    </row>
    <row r="196" spans="1:127">
      <c r="A196" s="17" t="s">
        <v>367</v>
      </c>
      <c r="B196" s="17">
        <v>10</v>
      </c>
      <c r="C196" s="17">
        <v>195</v>
      </c>
      <c r="D196" s="18" t="s">
        <v>916</v>
      </c>
      <c r="E196" s="18" t="s">
        <v>62</v>
      </c>
      <c r="F196" s="27">
        <v>35435630</v>
      </c>
      <c r="G196" s="12" t="s">
        <v>369</v>
      </c>
      <c r="H196" s="13">
        <v>16304</v>
      </c>
      <c r="I196" s="12" t="s">
        <v>409</v>
      </c>
      <c r="J196" s="12" t="s">
        <v>1113</v>
      </c>
      <c r="K196" s="18" t="s">
        <v>1109</v>
      </c>
      <c r="L196" s="132">
        <v>16308</v>
      </c>
      <c r="M196" s="105"/>
      <c r="N196" s="105"/>
      <c r="O196" s="102"/>
    </row>
    <row r="197" spans="1:127">
      <c r="A197" s="17" t="s">
        <v>367</v>
      </c>
      <c r="B197" s="17">
        <v>10</v>
      </c>
      <c r="C197" s="17">
        <v>196</v>
      </c>
      <c r="D197" s="18" t="s">
        <v>917</v>
      </c>
      <c r="E197" s="18" t="s">
        <v>40</v>
      </c>
      <c r="F197" s="27">
        <v>37107701</v>
      </c>
      <c r="G197" s="18" t="s">
        <v>369</v>
      </c>
      <c r="H197" s="19">
        <v>16307</v>
      </c>
      <c r="I197" s="18" t="s">
        <v>1125</v>
      </c>
      <c r="J197" s="18" t="s">
        <v>1133</v>
      </c>
      <c r="K197" s="18" t="s">
        <v>1109</v>
      </c>
      <c r="L197" s="132">
        <v>16308</v>
      </c>
      <c r="M197" s="105"/>
      <c r="N197" s="105"/>
      <c r="O197" s="102"/>
    </row>
    <row r="198" spans="1:127" s="11" customFormat="1">
      <c r="A198" s="17" t="s">
        <v>367</v>
      </c>
      <c r="B198" s="17">
        <v>10</v>
      </c>
      <c r="C198" s="17">
        <v>197</v>
      </c>
      <c r="D198" s="18" t="s">
        <v>918</v>
      </c>
      <c r="E198" s="18" t="s">
        <v>182</v>
      </c>
      <c r="F198" s="27">
        <v>37581166</v>
      </c>
      <c r="G198" s="18"/>
      <c r="H198" s="19"/>
      <c r="I198" s="18" t="s">
        <v>1125</v>
      </c>
      <c r="J198" s="18" t="s">
        <v>1133</v>
      </c>
      <c r="K198" s="18" t="s">
        <v>1109</v>
      </c>
      <c r="L198" s="132">
        <v>16308</v>
      </c>
      <c r="M198" s="40"/>
      <c r="N198" s="40"/>
      <c r="O198" s="104"/>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c r="BG198" s="10"/>
      <c r="BH198" s="10"/>
      <c r="BI198" s="10"/>
      <c r="BJ198" s="10"/>
      <c r="BK198" s="10"/>
      <c r="BL198" s="10"/>
      <c r="BM198" s="10"/>
      <c r="BN198" s="10"/>
      <c r="BO198" s="10"/>
      <c r="BP198" s="10"/>
      <c r="BQ198" s="10"/>
      <c r="BR198" s="10"/>
      <c r="BS198" s="10"/>
      <c r="BT198" s="10"/>
      <c r="BU198" s="10"/>
      <c r="BV198" s="10"/>
      <c r="BW198" s="10"/>
      <c r="BX198" s="10"/>
      <c r="BY198" s="10"/>
      <c r="BZ198" s="10"/>
      <c r="CA198" s="10"/>
      <c r="CB198" s="10"/>
      <c r="CC198" s="10"/>
      <c r="CD198" s="10"/>
      <c r="CE198" s="10"/>
      <c r="CF198" s="10"/>
      <c r="CG198" s="10"/>
      <c r="CH198" s="10"/>
      <c r="CI198" s="10"/>
      <c r="CJ198" s="10"/>
      <c r="CK198" s="10"/>
      <c r="CL198" s="10"/>
      <c r="CM198" s="10"/>
      <c r="CN198" s="10"/>
      <c r="CO198" s="10"/>
      <c r="CP198" s="10"/>
      <c r="CQ198" s="10"/>
      <c r="CR198" s="10"/>
      <c r="CS198" s="10"/>
      <c r="CT198" s="10"/>
      <c r="CU198" s="10"/>
      <c r="CV198" s="10"/>
      <c r="CW198" s="10"/>
      <c r="CX198" s="10"/>
      <c r="CY198" s="10"/>
      <c r="CZ198" s="10"/>
      <c r="DA198" s="10"/>
      <c r="DB198" s="10"/>
      <c r="DC198" s="10"/>
      <c r="DD198" s="10"/>
      <c r="DE198" s="10"/>
      <c r="DF198" s="10"/>
      <c r="DG198" s="10"/>
      <c r="DH198" s="10"/>
      <c r="DI198" s="10"/>
      <c r="DJ198" s="10"/>
      <c r="DK198" s="10"/>
      <c r="DL198" s="10"/>
    </row>
    <row r="199" spans="1:127" s="11" customFormat="1">
      <c r="A199" s="17" t="s">
        <v>367</v>
      </c>
      <c r="B199" s="17">
        <v>10</v>
      </c>
      <c r="C199" s="17">
        <v>198</v>
      </c>
      <c r="D199" s="18" t="s">
        <v>919</v>
      </c>
      <c r="E199" s="18" t="s">
        <v>920</v>
      </c>
      <c r="F199" s="27">
        <v>36313115</v>
      </c>
      <c r="G199" s="18" t="s">
        <v>369</v>
      </c>
      <c r="H199" s="19">
        <v>16303</v>
      </c>
      <c r="I199" s="18" t="s">
        <v>1125</v>
      </c>
      <c r="J199" s="18" t="s">
        <v>1133</v>
      </c>
      <c r="K199" s="18" t="s">
        <v>1109</v>
      </c>
      <c r="L199" s="132">
        <v>16308</v>
      </c>
      <c r="M199" s="40"/>
      <c r="N199" s="40"/>
      <c r="O199" s="104"/>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c r="BJ199" s="10"/>
      <c r="BK199" s="10"/>
      <c r="BL199" s="10"/>
      <c r="BM199" s="10"/>
      <c r="BN199" s="10"/>
      <c r="BO199" s="10"/>
      <c r="BP199" s="10"/>
      <c r="BQ199" s="10"/>
      <c r="BR199" s="10"/>
      <c r="BS199" s="10"/>
      <c r="BT199" s="10"/>
      <c r="BU199" s="10"/>
      <c r="BV199" s="10"/>
      <c r="BW199" s="10"/>
      <c r="BX199" s="10"/>
      <c r="BY199" s="10"/>
      <c r="BZ199" s="10"/>
      <c r="CA199" s="10"/>
      <c r="CB199" s="10"/>
      <c r="CC199" s="10"/>
      <c r="CD199" s="10"/>
      <c r="CE199" s="10"/>
      <c r="CF199" s="10"/>
      <c r="CG199" s="10"/>
      <c r="CH199" s="10"/>
      <c r="CI199" s="10"/>
      <c r="CJ199" s="10"/>
      <c r="CK199" s="10"/>
      <c r="CL199" s="10"/>
      <c r="CM199" s="10"/>
      <c r="CN199" s="10"/>
      <c r="CO199" s="10"/>
      <c r="CP199" s="10"/>
      <c r="CQ199" s="10"/>
      <c r="CR199" s="10"/>
      <c r="CS199" s="10"/>
      <c r="CT199" s="10"/>
      <c r="CU199" s="10"/>
      <c r="CV199" s="10"/>
      <c r="CW199" s="10"/>
      <c r="CX199" s="10"/>
      <c r="CY199" s="10"/>
      <c r="CZ199" s="10"/>
      <c r="DA199" s="10"/>
      <c r="DB199" s="10"/>
      <c r="DC199" s="10"/>
      <c r="DD199" s="10"/>
      <c r="DE199" s="10"/>
      <c r="DF199" s="10"/>
      <c r="DG199" s="10"/>
      <c r="DH199" s="10"/>
      <c r="DI199" s="10"/>
      <c r="DJ199" s="10"/>
      <c r="DK199" s="10"/>
      <c r="DL199" s="10"/>
    </row>
    <row r="200" spans="1:127" s="11" customFormat="1">
      <c r="A200" s="17" t="s">
        <v>367</v>
      </c>
      <c r="B200" s="17">
        <v>10</v>
      </c>
      <c r="C200" s="17">
        <v>199</v>
      </c>
      <c r="D200" s="18" t="s">
        <v>1251</v>
      </c>
      <c r="E200" s="18" t="s">
        <v>48</v>
      </c>
      <c r="F200" s="27">
        <v>13008182</v>
      </c>
      <c r="G200" s="18"/>
      <c r="H200" s="19"/>
      <c r="I200" s="18" t="s">
        <v>1125</v>
      </c>
      <c r="J200" s="18" t="s">
        <v>1133</v>
      </c>
      <c r="K200" s="18" t="s">
        <v>1109</v>
      </c>
      <c r="L200" s="132">
        <v>16308</v>
      </c>
      <c r="M200" s="40"/>
      <c r="N200" s="40"/>
      <c r="O200" s="104"/>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c r="CA200" s="10"/>
      <c r="CB200" s="10"/>
      <c r="CC200" s="10"/>
      <c r="CD200" s="10"/>
      <c r="CE200" s="10"/>
      <c r="CF200" s="10"/>
      <c r="CG200" s="10"/>
      <c r="CH200" s="10"/>
      <c r="CI200" s="10"/>
      <c r="CJ200" s="10"/>
      <c r="CK200" s="10"/>
      <c r="CL200" s="10"/>
      <c r="CM200" s="10"/>
      <c r="CN200" s="10"/>
      <c r="CO200" s="10"/>
      <c r="CP200" s="10"/>
      <c r="CQ200" s="10"/>
      <c r="CR200" s="10"/>
      <c r="CS200" s="10"/>
      <c r="CT200" s="10"/>
      <c r="CU200" s="10"/>
      <c r="CV200" s="10"/>
      <c r="CW200" s="10"/>
      <c r="CX200" s="10"/>
      <c r="CY200" s="10"/>
      <c r="CZ200" s="10"/>
      <c r="DA200" s="10"/>
      <c r="DB200" s="10"/>
      <c r="DC200" s="10"/>
      <c r="DD200" s="10"/>
      <c r="DE200" s="10"/>
      <c r="DF200" s="10"/>
      <c r="DG200" s="10"/>
      <c r="DH200" s="10"/>
      <c r="DI200" s="10"/>
      <c r="DJ200" s="10"/>
      <c r="DK200" s="10"/>
      <c r="DL200" s="10"/>
    </row>
    <row r="201" spans="1:127">
      <c r="A201" s="17" t="s">
        <v>367</v>
      </c>
      <c r="B201" s="17">
        <v>10</v>
      </c>
      <c r="C201" s="17">
        <v>200</v>
      </c>
      <c r="D201" s="18" t="s">
        <v>921</v>
      </c>
      <c r="E201" s="18" t="s">
        <v>301</v>
      </c>
      <c r="F201" s="27">
        <v>38022691</v>
      </c>
      <c r="G201" s="18" t="s">
        <v>369</v>
      </c>
      <c r="H201" s="19">
        <v>16303</v>
      </c>
      <c r="I201" s="18" t="s">
        <v>1125</v>
      </c>
      <c r="J201" s="18" t="s">
        <v>1133</v>
      </c>
      <c r="K201" s="18" t="s">
        <v>1109</v>
      </c>
      <c r="L201" s="132">
        <v>16308</v>
      </c>
      <c r="M201" s="105"/>
      <c r="N201" s="105"/>
      <c r="O201" s="102"/>
    </row>
    <row r="202" spans="1:127" ht="5.25" customHeight="1">
      <c r="A202" s="22"/>
      <c r="B202" s="22"/>
      <c r="C202" s="22"/>
      <c r="D202" s="23"/>
      <c r="E202" s="23"/>
      <c r="F202" s="28"/>
      <c r="G202" s="23"/>
      <c r="H202" s="23"/>
      <c r="I202" s="23"/>
      <c r="J202" s="23"/>
      <c r="K202" s="23"/>
      <c r="L202" s="119"/>
      <c r="M202" s="119"/>
      <c r="N202" s="119"/>
      <c r="O202" s="119"/>
    </row>
    <row r="203" spans="1:127">
      <c r="A203" s="212" t="s">
        <v>367</v>
      </c>
      <c r="B203" s="212">
        <v>6</v>
      </c>
      <c r="C203" s="212">
        <v>107</v>
      </c>
      <c r="D203" s="21" t="s">
        <v>840</v>
      </c>
      <c r="E203" s="21">
        <v>3</v>
      </c>
      <c r="F203" s="120"/>
      <c r="G203" s="121"/>
      <c r="H203" s="121"/>
      <c r="I203" s="121"/>
      <c r="J203" s="121"/>
      <c r="K203" s="121"/>
      <c r="L203" s="121" t="s">
        <v>1109</v>
      </c>
      <c r="M203" s="121"/>
      <c r="N203" s="121"/>
      <c r="O203" s="121"/>
      <c r="P203" s="1"/>
      <c r="Q203" s="1"/>
      <c r="R203" s="1"/>
      <c r="S203" s="1"/>
      <c r="T203" s="1"/>
      <c r="U203" s="1"/>
      <c r="V203" s="1"/>
      <c r="DM203" s="6"/>
      <c r="DN203" s="6"/>
      <c r="DO203" s="6"/>
      <c r="DP203" s="6"/>
      <c r="DQ203" s="6"/>
      <c r="DR203" s="6"/>
      <c r="DS203" s="6"/>
      <c r="DT203" s="6"/>
      <c r="DU203" s="6"/>
      <c r="DV203" s="6"/>
      <c r="DW203" s="6"/>
    </row>
    <row r="204" spans="1:127">
      <c r="A204" s="212"/>
      <c r="B204" s="212"/>
      <c r="C204" s="212"/>
      <c r="D204" s="2" t="s">
        <v>922</v>
      </c>
      <c r="E204" s="2" t="s">
        <v>147</v>
      </c>
      <c r="F204" s="29">
        <v>36235211</v>
      </c>
      <c r="G204" s="2"/>
      <c r="H204" s="2"/>
      <c r="I204" s="2"/>
      <c r="J204" s="2"/>
      <c r="K204" s="2"/>
      <c r="L204" s="105" t="s">
        <v>1109</v>
      </c>
      <c r="M204" s="105"/>
      <c r="N204" s="105"/>
      <c r="O204" s="105"/>
    </row>
    <row r="205" spans="1:127">
      <c r="A205" s="212"/>
      <c r="B205" s="212"/>
      <c r="C205" s="212"/>
      <c r="D205" s="2" t="s">
        <v>923</v>
      </c>
      <c r="E205" s="2" t="s">
        <v>235</v>
      </c>
      <c r="F205" s="29">
        <v>35301087</v>
      </c>
      <c r="G205" s="2"/>
      <c r="H205" s="2"/>
      <c r="I205" s="2"/>
      <c r="J205" s="2"/>
      <c r="K205" s="2"/>
      <c r="L205" s="105" t="s">
        <v>1109</v>
      </c>
      <c r="M205" s="105"/>
      <c r="N205" s="105"/>
      <c r="O205" s="105"/>
    </row>
    <row r="206" spans="1:127">
      <c r="A206" s="213" t="s">
        <v>367</v>
      </c>
      <c r="B206" s="213">
        <v>7</v>
      </c>
      <c r="C206" s="213" t="s">
        <v>928</v>
      </c>
      <c r="D206" s="21" t="s">
        <v>821</v>
      </c>
      <c r="E206" s="21">
        <v>4</v>
      </c>
      <c r="F206" s="120"/>
      <c r="G206" s="121"/>
      <c r="H206" s="121"/>
      <c r="I206" s="121"/>
      <c r="J206" s="121"/>
      <c r="K206" s="121"/>
      <c r="L206" s="121" t="s">
        <v>1109</v>
      </c>
      <c r="M206" s="121"/>
      <c r="N206" s="121"/>
      <c r="O206" s="121"/>
    </row>
    <row r="207" spans="1:127">
      <c r="A207" s="214"/>
      <c r="B207" s="214"/>
      <c r="C207" s="214"/>
      <c r="D207" s="21" t="s">
        <v>821</v>
      </c>
      <c r="E207" s="21">
        <v>5</v>
      </c>
      <c r="F207" s="120"/>
      <c r="G207" s="121"/>
      <c r="H207" s="121"/>
      <c r="I207" s="121"/>
      <c r="J207" s="121"/>
      <c r="K207" s="121"/>
      <c r="L207" s="121" t="s">
        <v>1109</v>
      </c>
      <c r="M207" s="121"/>
      <c r="N207" s="121"/>
      <c r="O207" s="121"/>
    </row>
    <row r="208" spans="1:127">
      <c r="A208" s="214"/>
      <c r="B208" s="214"/>
      <c r="C208" s="214"/>
      <c r="D208" s="2" t="s">
        <v>924</v>
      </c>
      <c r="E208" s="2" t="s">
        <v>121</v>
      </c>
      <c r="F208" s="29">
        <v>38202189</v>
      </c>
      <c r="G208" s="2"/>
      <c r="H208" s="2"/>
      <c r="I208" s="2"/>
      <c r="J208" s="2"/>
      <c r="K208" s="2"/>
      <c r="L208" s="132">
        <v>16307</v>
      </c>
      <c r="M208" s="105"/>
      <c r="N208" s="105"/>
      <c r="O208" s="184" t="s">
        <v>1297</v>
      </c>
    </row>
    <row r="209" spans="1:127">
      <c r="A209" s="215"/>
      <c r="B209" s="215"/>
      <c r="C209" s="215"/>
      <c r="D209" s="2" t="s">
        <v>669</v>
      </c>
      <c r="E209" s="2" t="s">
        <v>433</v>
      </c>
      <c r="F209" s="29">
        <v>35112461</v>
      </c>
      <c r="G209" s="2"/>
      <c r="H209" s="2"/>
      <c r="I209" s="2"/>
      <c r="J209" s="2"/>
      <c r="K209" s="2"/>
      <c r="L209" s="132">
        <v>16307</v>
      </c>
      <c r="M209" s="105"/>
      <c r="N209" s="105"/>
      <c r="O209" s="184" t="s">
        <v>1298</v>
      </c>
    </row>
    <row r="210" spans="1:127">
      <c r="A210" s="213" t="s">
        <v>367</v>
      </c>
      <c r="B210" s="213">
        <v>6</v>
      </c>
      <c r="C210" s="213" t="s">
        <v>929</v>
      </c>
      <c r="D210" s="21" t="s">
        <v>821</v>
      </c>
      <c r="E210" s="21">
        <v>1</v>
      </c>
      <c r="F210" s="120"/>
      <c r="G210" s="121"/>
      <c r="H210" s="121"/>
      <c r="I210" s="121"/>
      <c r="J210" s="121"/>
      <c r="K210" s="121"/>
      <c r="L210" s="121" t="s">
        <v>1109</v>
      </c>
      <c r="M210" s="121"/>
      <c r="N210" s="121"/>
      <c r="O210" s="121"/>
      <c r="P210" s="1"/>
      <c r="Q210" s="1"/>
      <c r="R210" s="1"/>
      <c r="S210" s="1"/>
      <c r="T210" s="1"/>
      <c r="U210" s="1"/>
      <c r="V210" s="1"/>
      <c r="DM210" s="6"/>
      <c r="DN210" s="6"/>
      <c r="DO210" s="6"/>
      <c r="DP210" s="6"/>
      <c r="DQ210" s="6"/>
      <c r="DR210" s="6"/>
      <c r="DS210" s="6"/>
      <c r="DT210" s="6"/>
      <c r="DU210" s="6"/>
      <c r="DV210" s="6"/>
      <c r="DW210" s="6"/>
    </row>
    <row r="211" spans="1:127">
      <c r="A211" s="214"/>
      <c r="B211" s="214"/>
      <c r="C211" s="214"/>
      <c r="D211" s="21" t="s">
        <v>821</v>
      </c>
      <c r="E211" s="21">
        <v>2</v>
      </c>
      <c r="F211" s="120"/>
      <c r="G211" s="121"/>
      <c r="H211" s="121"/>
      <c r="I211" s="121"/>
      <c r="J211" s="121"/>
      <c r="K211" s="121"/>
      <c r="L211" s="121" t="s">
        <v>1109</v>
      </c>
      <c r="M211" s="121"/>
      <c r="N211" s="121"/>
      <c r="O211" s="121"/>
    </row>
    <row r="212" spans="1:127">
      <c r="A212" s="214"/>
      <c r="B212" s="214"/>
      <c r="C212" s="214"/>
      <c r="D212" s="8" t="s">
        <v>925</v>
      </c>
      <c r="E212" s="8" t="s">
        <v>48</v>
      </c>
      <c r="F212" s="36">
        <v>36119141</v>
      </c>
      <c r="G212" s="8" t="s">
        <v>369</v>
      </c>
      <c r="H212" s="9">
        <v>16300</v>
      </c>
      <c r="I212" s="8" t="s">
        <v>363</v>
      </c>
      <c r="J212" s="8" t="s">
        <v>391</v>
      </c>
      <c r="K212" s="8" t="s">
        <v>374</v>
      </c>
      <c r="L212" s="132">
        <v>16329</v>
      </c>
      <c r="M212" s="105"/>
      <c r="N212" s="105"/>
      <c r="O212" s="184" t="s">
        <v>1302</v>
      </c>
    </row>
    <row r="213" spans="1:127">
      <c r="A213" s="214"/>
      <c r="B213" s="214"/>
      <c r="C213" s="214"/>
      <c r="D213" s="8" t="s">
        <v>926</v>
      </c>
      <c r="E213" s="8" t="s">
        <v>588</v>
      </c>
      <c r="F213" s="36">
        <v>39325237</v>
      </c>
      <c r="G213" s="8" t="s">
        <v>369</v>
      </c>
      <c r="H213" s="9">
        <v>16300</v>
      </c>
      <c r="I213" s="8" t="s">
        <v>363</v>
      </c>
      <c r="J213" s="8" t="s">
        <v>391</v>
      </c>
      <c r="K213" s="8" t="s">
        <v>374</v>
      </c>
      <c r="L213" s="132">
        <v>16329</v>
      </c>
      <c r="M213" s="105"/>
      <c r="N213" s="105"/>
      <c r="O213" s="105"/>
    </row>
    <row r="214" spans="1:127">
      <c r="A214" s="215"/>
      <c r="B214" s="215"/>
      <c r="C214" s="215"/>
      <c r="D214" s="8" t="s">
        <v>927</v>
      </c>
      <c r="E214" s="8" t="s">
        <v>425</v>
      </c>
      <c r="F214" s="36">
        <v>36118662</v>
      </c>
      <c r="G214" s="8" t="s">
        <v>369</v>
      </c>
      <c r="H214" s="9">
        <v>16300</v>
      </c>
      <c r="I214" s="8" t="s">
        <v>363</v>
      </c>
      <c r="J214" s="8" t="s">
        <v>391</v>
      </c>
      <c r="K214" s="8" t="s">
        <v>374</v>
      </c>
      <c r="L214" s="132">
        <v>16329</v>
      </c>
      <c r="M214" s="105"/>
      <c r="N214" s="105"/>
      <c r="O214" s="105"/>
    </row>
  </sheetData>
  <mergeCells count="9">
    <mergeCell ref="C203:C205"/>
    <mergeCell ref="B203:B205"/>
    <mergeCell ref="A203:A205"/>
    <mergeCell ref="A210:A214"/>
    <mergeCell ref="B210:B214"/>
    <mergeCell ref="C210:C214"/>
    <mergeCell ref="C206:C209"/>
    <mergeCell ref="B206:B209"/>
    <mergeCell ref="A206:A20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sheetPr codeName="Sheet4"/>
  <dimension ref="A1:DL201"/>
  <sheetViews>
    <sheetView workbookViewId="0">
      <pane ySplit="1" topLeftCell="A2" activePane="bottomLeft" state="frozen"/>
      <selection pane="bottomLeft" activeCell="N75" sqref="N75"/>
    </sheetView>
  </sheetViews>
  <sheetFormatPr defaultRowHeight="15"/>
  <cols>
    <col min="1" max="3" width="6.42578125" style="16" customWidth="1"/>
    <col min="4" max="4" width="14.85546875" style="1" customWidth="1"/>
    <col min="5" max="5" width="4.5703125" style="1" customWidth="1"/>
    <col min="6" max="6" width="9.7109375" style="30" customWidth="1"/>
    <col min="7" max="7" width="7" style="1" customWidth="1"/>
    <col min="8" max="8" width="11.42578125" style="1" customWidth="1"/>
    <col min="9" max="9" width="8.140625" style="1" customWidth="1"/>
    <col min="10" max="10" width="9" style="1" customWidth="1"/>
    <col min="11" max="11" width="12.85546875" style="1" customWidth="1"/>
    <col min="12" max="12" width="11.140625" style="107" customWidth="1"/>
    <col min="13" max="13" width="6.7109375" style="109" customWidth="1"/>
    <col min="14" max="14" width="32.28515625" style="109" customWidth="1"/>
    <col min="15" max="15" width="40.7109375" style="185" customWidth="1"/>
    <col min="16" max="116" width="9.140625" style="6"/>
  </cols>
  <sheetData>
    <row r="1" spans="1:116" s="130" customFormat="1" ht="25.5">
      <c r="A1" s="176" t="s">
        <v>0</v>
      </c>
      <c r="B1" s="176" t="s">
        <v>1</v>
      </c>
      <c r="C1" s="176" t="s">
        <v>2</v>
      </c>
      <c r="D1" s="176" t="s">
        <v>3</v>
      </c>
      <c r="E1" s="176" t="s">
        <v>4</v>
      </c>
      <c r="F1" s="176" t="s">
        <v>5</v>
      </c>
      <c r="G1" s="176" t="s">
        <v>419</v>
      </c>
      <c r="H1" s="176" t="s">
        <v>360</v>
      </c>
      <c r="I1" s="176" t="s">
        <v>361</v>
      </c>
      <c r="J1" s="176" t="s">
        <v>1289</v>
      </c>
      <c r="K1" s="176" t="s">
        <v>362</v>
      </c>
      <c r="L1" s="177" t="s">
        <v>1200</v>
      </c>
      <c r="M1" s="177" t="s">
        <v>1201</v>
      </c>
      <c r="N1" s="180" t="s">
        <v>1202</v>
      </c>
      <c r="O1" s="180" t="s">
        <v>1290</v>
      </c>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c r="AX1" s="129"/>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129"/>
      <c r="CB1" s="129"/>
      <c r="CC1" s="129"/>
      <c r="CD1" s="129"/>
      <c r="CE1" s="129"/>
      <c r="CF1" s="129"/>
      <c r="CG1" s="129"/>
      <c r="CH1" s="129"/>
      <c r="CI1" s="129"/>
      <c r="CJ1" s="129"/>
      <c r="CK1" s="129"/>
      <c r="CL1" s="129"/>
      <c r="CM1" s="129"/>
      <c r="CN1" s="129"/>
      <c r="CO1" s="129"/>
      <c r="CP1" s="129"/>
      <c r="CQ1" s="129"/>
      <c r="CR1" s="129"/>
      <c r="CS1" s="129"/>
      <c r="CT1" s="129"/>
      <c r="CU1" s="129"/>
      <c r="CV1" s="129"/>
      <c r="CW1" s="129"/>
      <c r="CX1" s="129"/>
      <c r="CY1" s="129"/>
      <c r="CZ1" s="129"/>
      <c r="DA1" s="129"/>
      <c r="DB1" s="129"/>
      <c r="DC1" s="129"/>
      <c r="DD1" s="129"/>
      <c r="DE1" s="129"/>
      <c r="DF1" s="129"/>
      <c r="DG1" s="129"/>
      <c r="DH1" s="129"/>
      <c r="DI1" s="129"/>
      <c r="DJ1" s="129"/>
      <c r="DK1" s="129"/>
      <c r="DL1" s="129"/>
    </row>
    <row r="2" spans="1:116">
      <c r="A2" s="15" t="s">
        <v>393</v>
      </c>
      <c r="B2" s="15">
        <v>1</v>
      </c>
      <c r="C2" s="15">
        <v>1</v>
      </c>
      <c r="D2" s="12" t="s">
        <v>930</v>
      </c>
      <c r="E2" s="12" t="s">
        <v>191</v>
      </c>
      <c r="F2" s="31">
        <v>36371271</v>
      </c>
      <c r="G2" s="12" t="s">
        <v>369</v>
      </c>
      <c r="H2" s="13">
        <v>16291</v>
      </c>
      <c r="I2" s="12" t="s">
        <v>1135</v>
      </c>
      <c r="J2" s="12" t="s">
        <v>1155</v>
      </c>
      <c r="K2" s="12" t="s">
        <v>1109</v>
      </c>
      <c r="L2" s="19">
        <v>16310</v>
      </c>
      <c r="M2" s="18"/>
      <c r="N2" s="18"/>
      <c r="O2" s="182"/>
    </row>
    <row r="3" spans="1:116" s="11" customFormat="1">
      <c r="A3" s="7" t="s">
        <v>393</v>
      </c>
      <c r="B3" s="7">
        <v>1</v>
      </c>
      <c r="C3" s="7">
        <v>2</v>
      </c>
      <c r="D3" s="8" t="s">
        <v>931</v>
      </c>
      <c r="E3" s="8" t="s">
        <v>932</v>
      </c>
      <c r="F3" s="36">
        <v>36313533</v>
      </c>
      <c r="G3" s="8" t="s">
        <v>369</v>
      </c>
      <c r="H3" s="9">
        <v>16301</v>
      </c>
      <c r="I3" s="8" t="s">
        <v>363</v>
      </c>
      <c r="J3" s="8" t="s">
        <v>364</v>
      </c>
      <c r="K3" s="8" t="s">
        <v>378</v>
      </c>
      <c r="L3" s="105" t="s">
        <v>1109</v>
      </c>
      <c r="M3" s="18"/>
      <c r="N3" s="18"/>
      <c r="O3" s="183"/>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row>
    <row r="4" spans="1:116" s="11" customFormat="1">
      <c r="A4" s="15" t="s">
        <v>393</v>
      </c>
      <c r="B4" s="15">
        <v>1</v>
      </c>
      <c r="C4" s="15">
        <v>3</v>
      </c>
      <c r="D4" s="12" t="s">
        <v>426</v>
      </c>
      <c r="E4" s="12" t="s">
        <v>77</v>
      </c>
      <c r="F4" s="31">
        <v>34684644</v>
      </c>
      <c r="G4" s="12"/>
      <c r="H4" s="13"/>
      <c r="I4" s="12"/>
      <c r="J4" s="12"/>
      <c r="K4" s="12"/>
      <c r="L4" s="105" t="s">
        <v>1109</v>
      </c>
      <c r="M4" s="18"/>
      <c r="N4" s="18"/>
      <c r="O4" s="183"/>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row>
    <row r="5" spans="1:116" s="11" customFormat="1">
      <c r="A5" s="15" t="s">
        <v>393</v>
      </c>
      <c r="B5" s="15">
        <v>1</v>
      </c>
      <c r="C5" s="15">
        <v>4</v>
      </c>
      <c r="D5" s="12" t="s">
        <v>245</v>
      </c>
      <c r="E5" s="12" t="s">
        <v>605</v>
      </c>
      <c r="F5" s="31">
        <v>37578693</v>
      </c>
      <c r="G5" s="12"/>
      <c r="H5" s="13"/>
      <c r="I5" s="12" t="s">
        <v>1177</v>
      </c>
      <c r="J5" s="12" t="s">
        <v>1178</v>
      </c>
      <c r="K5" s="12" t="s">
        <v>1109</v>
      </c>
      <c r="L5" s="19">
        <v>16310</v>
      </c>
      <c r="M5" s="18"/>
      <c r="N5" s="18"/>
      <c r="O5" s="183"/>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row>
    <row r="6" spans="1:116">
      <c r="A6" s="15" t="s">
        <v>393</v>
      </c>
      <c r="B6" s="15">
        <v>1</v>
      </c>
      <c r="C6" s="15">
        <v>5</v>
      </c>
      <c r="D6" s="12" t="s">
        <v>933</v>
      </c>
      <c r="E6" s="12" t="s">
        <v>934</v>
      </c>
      <c r="F6" s="31">
        <v>33709966</v>
      </c>
      <c r="G6" s="12" t="s">
        <v>369</v>
      </c>
      <c r="H6" s="13">
        <v>16298</v>
      </c>
      <c r="I6" s="12" t="s">
        <v>1177</v>
      </c>
      <c r="J6" s="12" t="s">
        <v>1178</v>
      </c>
      <c r="K6" s="12" t="s">
        <v>1109</v>
      </c>
      <c r="L6" s="105" t="s">
        <v>1109</v>
      </c>
      <c r="M6" s="18"/>
      <c r="N6" s="18"/>
      <c r="O6" s="182"/>
    </row>
    <row r="7" spans="1:116">
      <c r="A7" s="15" t="s">
        <v>393</v>
      </c>
      <c r="B7" s="15">
        <v>1</v>
      </c>
      <c r="C7" s="15">
        <v>6</v>
      </c>
      <c r="D7" s="12" t="s">
        <v>935</v>
      </c>
      <c r="E7" s="12" t="s">
        <v>936</v>
      </c>
      <c r="F7" s="31">
        <v>33025887</v>
      </c>
      <c r="G7" s="12"/>
      <c r="H7" s="12"/>
      <c r="I7" s="12" t="s">
        <v>1177</v>
      </c>
      <c r="J7" s="12" t="s">
        <v>1178</v>
      </c>
      <c r="K7" s="12" t="s">
        <v>1109</v>
      </c>
      <c r="L7" s="19">
        <v>16310</v>
      </c>
      <c r="M7" s="18"/>
      <c r="N7" s="18"/>
      <c r="O7" s="182"/>
    </row>
    <row r="8" spans="1:116" s="11" customFormat="1">
      <c r="A8" s="15" t="s">
        <v>393</v>
      </c>
      <c r="B8" s="15">
        <v>1</v>
      </c>
      <c r="C8" s="15">
        <v>7</v>
      </c>
      <c r="D8" s="12" t="s">
        <v>670</v>
      </c>
      <c r="E8" s="12" t="s">
        <v>937</v>
      </c>
      <c r="F8" s="31">
        <v>32249102</v>
      </c>
      <c r="G8" s="12"/>
      <c r="H8" s="13"/>
      <c r="I8" s="12" t="s">
        <v>1135</v>
      </c>
      <c r="J8" s="12" t="s">
        <v>1137</v>
      </c>
      <c r="K8" s="12" t="s">
        <v>1109</v>
      </c>
      <c r="L8" s="19">
        <v>16310</v>
      </c>
      <c r="M8" s="18"/>
      <c r="N8" s="18"/>
      <c r="O8" s="183"/>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row>
    <row r="9" spans="1:116">
      <c r="A9" s="15" t="s">
        <v>393</v>
      </c>
      <c r="B9" s="15">
        <v>1</v>
      </c>
      <c r="C9" s="15">
        <v>8</v>
      </c>
      <c r="D9" s="12" t="s">
        <v>938</v>
      </c>
      <c r="E9" s="12" t="s">
        <v>436</v>
      </c>
      <c r="F9" s="31">
        <v>34779700</v>
      </c>
      <c r="G9" s="12"/>
      <c r="H9" s="12"/>
      <c r="I9" s="12" t="s">
        <v>1169</v>
      </c>
      <c r="J9" s="12" t="s">
        <v>1252</v>
      </c>
      <c r="K9" s="12" t="s">
        <v>1109</v>
      </c>
      <c r="L9" s="19">
        <v>16310</v>
      </c>
      <c r="M9" s="18"/>
      <c r="N9" s="18"/>
      <c r="O9" s="182"/>
    </row>
    <row r="10" spans="1:116" s="11" customFormat="1">
      <c r="A10" s="15" t="s">
        <v>393</v>
      </c>
      <c r="B10" s="15">
        <v>1</v>
      </c>
      <c r="C10" s="15">
        <v>9</v>
      </c>
      <c r="D10" s="12" t="s">
        <v>939</v>
      </c>
      <c r="E10" s="12" t="s">
        <v>500</v>
      </c>
      <c r="F10" s="31">
        <v>37390195</v>
      </c>
      <c r="G10" s="12"/>
      <c r="H10" s="13"/>
      <c r="I10" s="12" t="s">
        <v>1177</v>
      </c>
      <c r="J10" s="12" t="s">
        <v>1179</v>
      </c>
      <c r="K10" s="12" t="s">
        <v>1109</v>
      </c>
      <c r="L10" s="19">
        <v>16310</v>
      </c>
      <c r="M10" s="18"/>
      <c r="N10" s="18"/>
      <c r="O10" s="183"/>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row>
    <row r="11" spans="1:116" s="11" customFormat="1">
      <c r="A11" s="15" t="s">
        <v>393</v>
      </c>
      <c r="B11" s="15">
        <v>1</v>
      </c>
      <c r="C11" s="15">
        <v>10</v>
      </c>
      <c r="D11" s="12" t="s">
        <v>940</v>
      </c>
      <c r="E11" s="12" t="s">
        <v>211</v>
      </c>
      <c r="F11" s="31">
        <v>38409640</v>
      </c>
      <c r="G11" s="12" t="s">
        <v>369</v>
      </c>
      <c r="H11" s="13">
        <v>16299</v>
      </c>
      <c r="I11" s="12" t="s">
        <v>1177</v>
      </c>
      <c r="J11" s="12" t="s">
        <v>1179</v>
      </c>
      <c r="K11" s="12" t="s">
        <v>1109</v>
      </c>
      <c r="L11" s="105" t="s">
        <v>1109</v>
      </c>
      <c r="M11" s="18"/>
      <c r="N11" s="18"/>
      <c r="O11" s="183"/>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row>
    <row r="12" spans="1:116">
      <c r="A12" s="15" t="s">
        <v>393</v>
      </c>
      <c r="B12" s="15">
        <v>1</v>
      </c>
      <c r="C12" s="15">
        <v>11</v>
      </c>
      <c r="D12" s="12" t="s">
        <v>941</v>
      </c>
      <c r="E12" s="12" t="s">
        <v>621</v>
      </c>
      <c r="F12" s="31">
        <v>18013835</v>
      </c>
      <c r="G12" s="12"/>
      <c r="H12" s="13"/>
      <c r="I12" s="12" t="s">
        <v>1177</v>
      </c>
      <c r="J12" s="12" t="s">
        <v>1179</v>
      </c>
      <c r="K12" s="12" t="s">
        <v>1109</v>
      </c>
      <c r="L12" s="19">
        <v>16310</v>
      </c>
      <c r="M12" s="18"/>
      <c r="N12" s="18"/>
      <c r="O12" s="182"/>
    </row>
    <row r="13" spans="1:116">
      <c r="A13" s="15" t="s">
        <v>393</v>
      </c>
      <c r="B13" s="15">
        <v>1</v>
      </c>
      <c r="C13" s="15">
        <v>12</v>
      </c>
      <c r="D13" s="12" t="s">
        <v>942</v>
      </c>
      <c r="E13" s="12" t="s">
        <v>48</v>
      </c>
      <c r="F13" s="31">
        <v>35757988</v>
      </c>
      <c r="G13" s="12" t="s">
        <v>369</v>
      </c>
      <c r="H13" s="13">
        <v>16298</v>
      </c>
      <c r="I13" s="12" t="s">
        <v>1177</v>
      </c>
      <c r="J13" s="12" t="s">
        <v>1178</v>
      </c>
      <c r="K13" s="12" t="s">
        <v>1109</v>
      </c>
      <c r="L13" s="19">
        <v>16310</v>
      </c>
      <c r="M13" s="18"/>
      <c r="N13" s="18"/>
      <c r="O13" s="182"/>
    </row>
    <row r="14" spans="1:116">
      <c r="A14" s="15" t="s">
        <v>393</v>
      </c>
      <c r="B14" s="15">
        <v>1</v>
      </c>
      <c r="C14" s="15">
        <v>13</v>
      </c>
      <c r="D14" s="12" t="s">
        <v>303</v>
      </c>
      <c r="E14" s="12" t="s">
        <v>943</v>
      </c>
      <c r="F14" s="31">
        <v>36840731</v>
      </c>
      <c r="G14" s="12"/>
      <c r="H14" s="13"/>
      <c r="I14" s="12"/>
      <c r="J14" s="12"/>
      <c r="K14" s="12"/>
      <c r="L14" s="105" t="s">
        <v>1109</v>
      </c>
      <c r="M14" s="18"/>
      <c r="N14" s="18"/>
      <c r="O14" s="182"/>
    </row>
    <row r="15" spans="1:116">
      <c r="A15" s="15" t="s">
        <v>393</v>
      </c>
      <c r="B15" s="15">
        <v>1</v>
      </c>
      <c r="C15" s="15">
        <v>14</v>
      </c>
      <c r="D15" s="12" t="s">
        <v>944</v>
      </c>
      <c r="E15" s="12" t="s">
        <v>575</v>
      </c>
      <c r="F15" s="31">
        <v>35691322</v>
      </c>
      <c r="G15" s="12"/>
      <c r="H15" s="13"/>
      <c r="I15" s="12" t="s">
        <v>1177</v>
      </c>
      <c r="J15" s="12" t="s">
        <v>1178</v>
      </c>
      <c r="K15" s="12" t="s">
        <v>1109</v>
      </c>
      <c r="L15" s="19">
        <v>16310</v>
      </c>
      <c r="M15" s="18"/>
      <c r="N15" s="18"/>
      <c r="O15" s="182"/>
    </row>
    <row r="16" spans="1:116">
      <c r="A16" s="15" t="s">
        <v>393</v>
      </c>
      <c r="B16" s="15">
        <v>1</v>
      </c>
      <c r="C16" s="15">
        <v>15</v>
      </c>
      <c r="D16" s="12" t="s">
        <v>945</v>
      </c>
      <c r="E16" s="12" t="s">
        <v>48</v>
      </c>
      <c r="F16" s="31">
        <v>32547101</v>
      </c>
      <c r="G16" s="12" t="s">
        <v>369</v>
      </c>
      <c r="H16" s="13">
        <v>16298</v>
      </c>
      <c r="I16" s="12" t="s">
        <v>1177</v>
      </c>
      <c r="J16" s="12" t="s">
        <v>1178</v>
      </c>
      <c r="K16" s="12" t="s">
        <v>1109</v>
      </c>
      <c r="L16" s="19">
        <v>16310</v>
      </c>
      <c r="M16" s="18"/>
      <c r="N16" s="18"/>
      <c r="O16" s="182"/>
    </row>
    <row r="17" spans="1:116">
      <c r="A17" s="15" t="s">
        <v>393</v>
      </c>
      <c r="B17" s="15">
        <v>1</v>
      </c>
      <c r="C17" s="15">
        <v>16</v>
      </c>
      <c r="D17" s="12" t="s">
        <v>523</v>
      </c>
      <c r="E17" s="12" t="s">
        <v>946</v>
      </c>
      <c r="F17" s="31">
        <v>37583007</v>
      </c>
      <c r="G17" s="12"/>
      <c r="H17" s="13"/>
      <c r="I17" s="12" t="s">
        <v>1132</v>
      </c>
      <c r="J17" s="12" t="s">
        <v>1131</v>
      </c>
      <c r="K17" s="12" t="s">
        <v>1109</v>
      </c>
      <c r="L17" s="132">
        <v>16310</v>
      </c>
      <c r="M17" s="18"/>
      <c r="N17" s="18"/>
      <c r="O17" s="182"/>
    </row>
    <row r="18" spans="1:116">
      <c r="A18" s="15" t="s">
        <v>393</v>
      </c>
      <c r="B18" s="15">
        <v>1</v>
      </c>
      <c r="C18" s="15">
        <v>17</v>
      </c>
      <c r="D18" s="12" t="s">
        <v>947</v>
      </c>
      <c r="E18" s="12" t="s">
        <v>133</v>
      </c>
      <c r="F18" s="31">
        <v>32764421</v>
      </c>
      <c r="G18" s="12"/>
      <c r="H18" s="12"/>
      <c r="I18" s="12" t="s">
        <v>1218</v>
      </c>
      <c r="J18" s="12" t="s">
        <v>1245</v>
      </c>
      <c r="K18" s="12" t="s">
        <v>1109</v>
      </c>
      <c r="L18" s="19">
        <v>16310</v>
      </c>
      <c r="M18" s="18"/>
      <c r="N18" s="18"/>
      <c r="O18" s="182"/>
    </row>
    <row r="19" spans="1:116" s="11" customFormat="1">
      <c r="A19" s="15" t="s">
        <v>393</v>
      </c>
      <c r="B19" s="15">
        <v>1</v>
      </c>
      <c r="C19" s="15">
        <v>18</v>
      </c>
      <c r="D19" s="74" t="s">
        <v>948</v>
      </c>
      <c r="E19" s="74" t="s">
        <v>861</v>
      </c>
      <c r="F19" s="75" t="s">
        <v>952</v>
      </c>
      <c r="G19" s="74" t="s">
        <v>369</v>
      </c>
      <c r="H19" s="76">
        <v>16242</v>
      </c>
      <c r="I19" s="74" t="s">
        <v>1180</v>
      </c>
      <c r="J19" s="74" t="s">
        <v>1181</v>
      </c>
      <c r="K19" s="74" t="s">
        <v>1109</v>
      </c>
      <c r="L19" s="105" t="s">
        <v>1109</v>
      </c>
      <c r="M19" s="18"/>
      <c r="N19" s="18"/>
      <c r="O19" s="184" t="s">
        <v>1296</v>
      </c>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row>
    <row r="20" spans="1:116">
      <c r="A20" s="15" t="s">
        <v>393</v>
      </c>
      <c r="B20" s="15">
        <v>1</v>
      </c>
      <c r="C20" s="15">
        <v>19</v>
      </c>
      <c r="D20" s="12" t="s">
        <v>949</v>
      </c>
      <c r="E20" s="12" t="s">
        <v>110</v>
      </c>
      <c r="F20" s="31">
        <v>39095308</v>
      </c>
      <c r="G20" s="12"/>
      <c r="H20" s="12"/>
      <c r="I20" s="12"/>
      <c r="J20" s="12"/>
      <c r="K20" s="12"/>
      <c r="L20" s="105" t="s">
        <v>1109</v>
      </c>
      <c r="M20" s="18"/>
      <c r="N20" s="18"/>
      <c r="O20" s="182"/>
    </row>
    <row r="21" spans="1:116">
      <c r="A21" s="15" t="s">
        <v>393</v>
      </c>
      <c r="B21" s="15">
        <v>1</v>
      </c>
      <c r="C21" s="15">
        <v>20</v>
      </c>
      <c r="D21" s="74" t="s">
        <v>950</v>
      </c>
      <c r="E21" s="74" t="s">
        <v>951</v>
      </c>
      <c r="F21" s="75">
        <v>32099321</v>
      </c>
      <c r="G21" s="74" t="s">
        <v>369</v>
      </c>
      <c r="H21" s="76">
        <v>16292</v>
      </c>
      <c r="I21" s="74" t="s">
        <v>1182</v>
      </c>
      <c r="J21" s="74" t="s">
        <v>1183</v>
      </c>
      <c r="K21" s="74" t="s">
        <v>1109</v>
      </c>
      <c r="L21" s="105" t="s">
        <v>1109</v>
      </c>
      <c r="M21" s="18"/>
      <c r="N21" s="18"/>
      <c r="O21" s="182"/>
    </row>
    <row r="22" spans="1:116" s="11" customFormat="1">
      <c r="A22" s="15" t="s">
        <v>393</v>
      </c>
      <c r="B22" s="15">
        <v>2</v>
      </c>
      <c r="C22" s="15">
        <v>21</v>
      </c>
      <c r="D22" s="12" t="s">
        <v>812</v>
      </c>
      <c r="E22" s="12" t="s">
        <v>239</v>
      </c>
      <c r="F22" s="31">
        <v>32587538</v>
      </c>
      <c r="G22" s="12"/>
      <c r="H22" s="13"/>
      <c r="I22" s="12" t="s">
        <v>1135</v>
      </c>
      <c r="J22" s="12" t="s">
        <v>1136</v>
      </c>
      <c r="K22" s="12" t="s">
        <v>1109</v>
      </c>
      <c r="L22" s="19">
        <v>16312</v>
      </c>
      <c r="M22" s="18"/>
      <c r="N22" s="18"/>
      <c r="O22" s="183"/>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row>
    <row r="23" spans="1:116" s="11" customFormat="1">
      <c r="A23" s="15" t="s">
        <v>393</v>
      </c>
      <c r="B23" s="15">
        <v>2</v>
      </c>
      <c r="C23" s="15">
        <v>22</v>
      </c>
      <c r="D23" s="12" t="s">
        <v>953</v>
      </c>
      <c r="E23" s="12" t="s">
        <v>525</v>
      </c>
      <c r="F23" s="31">
        <v>34821296</v>
      </c>
      <c r="G23" s="12"/>
      <c r="H23" s="13"/>
      <c r="I23" s="12" t="s">
        <v>395</v>
      </c>
      <c r="J23" s="12" t="s">
        <v>396</v>
      </c>
      <c r="K23" s="12" t="s">
        <v>1109</v>
      </c>
      <c r="L23" s="19">
        <v>16312</v>
      </c>
      <c r="M23" s="18"/>
      <c r="N23" s="18"/>
      <c r="O23" s="183"/>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row>
    <row r="24" spans="1:116">
      <c r="A24" s="15" t="s">
        <v>393</v>
      </c>
      <c r="B24" s="15">
        <v>2</v>
      </c>
      <c r="C24" s="15">
        <v>23</v>
      </c>
      <c r="D24" s="12" t="s">
        <v>954</v>
      </c>
      <c r="E24" s="12" t="s">
        <v>22</v>
      </c>
      <c r="F24" s="31">
        <v>33586403</v>
      </c>
      <c r="G24" s="12" t="s">
        <v>369</v>
      </c>
      <c r="H24" s="13">
        <v>16312</v>
      </c>
      <c r="I24" s="12" t="s">
        <v>1218</v>
      </c>
      <c r="J24" s="12" t="s">
        <v>1184</v>
      </c>
      <c r="K24" s="12" t="s">
        <v>1109</v>
      </c>
      <c r="L24" s="132">
        <v>16312</v>
      </c>
      <c r="M24" s="18"/>
      <c r="N24" s="18"/>
      <c r="O24" s="182"/>
    </row>
    <row r="25" spans="1:116" s="11" customFormat="1">
      <c r="A25" s="15" t="s">
        <v>393</v>
      </c>
      <c r="B25" s="15">
        <v>2</v>
      </c>
      <c r="C25" s="15">
        <v>24</v>
      </c>
      <c r="D25" s="12" t="s">
        <v>955</v>
      </c>
      <c r="E25" s="12" t="s">
        <v>956</v>
      </c>
      <c r="F25" s="31">
        <v>32998758</v>
      </c>
      <c r="G25" s="12"/>
      <c r="H25" s="13"/>
      <c r="I25" s="12" t="s">
        <v>1109</v>
      </c>
      <c r="J25" s="12" t="s">
        <v>1246</v>
      </c>
      <c r="K25" s="12" t="s">
        <v>1109</v>
      </c>
      <c r="L25" s="19">
        <v>16315</v>
      </c>
      <c r="M25" s="18"/>
      <c r="N25" s="18"/>
      <c r="O25" s="183"/>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row>
    <row r="26" spans="1:116" s="11" customFormat="1">
      <c r="A26" s="15" t="s">
        <v>393</v>
      </c>
      <c r="B26" s="15">
        <v>2</v>
      </c>
      <c r="C26" s="15">
        <v>25</v>
      </c>
      <c r="D26" s="12" t="s">
        <v>957</v>
      </c>
      <c r="E26" s="12" t="s">
        <v>433</v>
      </c>
      <c r="F26" s="31">
        <v>36212220</v>
      </c>
      <c r="G26" s="12"/>
      <c r="H26" s="13"/>
      <c r="I26" s="18" t="s">
        <v>411</v>
      </c>
      <c r="J26" s="18" t="s">
        <v>1134</v>
      </c>
      <c r="K26" s="18" t="s">
        <v>1109</v>
      </c>
      <c r="L26" s="19">
        <v>16315</v>
      </c>
      <c r="M26" s="18"/>
      <c r="N26" s="18"/>
      <c r="O26" s="183"/>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0"/>
      <c r="DF26" s="10"/>
      <c r="DG26" s="10"/>
      <c r="DH26" s="10"/>
      <c r="DI26" s="10"/>
      <c r="DJ26" s="10"/>
      <c r="DK26" s="10"/>
      <c r="DL26" s="10"/>
    </row>
    <row r="27" spans="1:116" s="11" customFormat="1">
      <c r="A27" s="15" t="s">
        <v>393</v>
      </c>
      <c r="B27" s="15">
        <v>2</v>
      </c>
      <c r="C27" s="15">
        <v>26</v>
      </c>
      <c r="D27" s="12" t="s">
        <v>958</v>
      </c>
      <c r="E27" s="12" t="s">
        <v>24</v>
      </c>
      <c r="F27" s="31">
        <v>35634175</v>
      </c>
      <c r="G27" s="12" t="s">
        <v>369</v>
      </c>
      <c r="H27" s="13">
        <v>16300</v>
      </c>
      <c r="I27" s="12" t="s">
        <v>1132</v>
      </c>
      <c r="J27" s="12" t="s">
        <v>1131</v>
      </c>
      <c r="K27" s="12" t="s">
        <v>1109</v>
      </c>
      <c r="L27" s="105" t="s">
        <v>1109</v>
      </c>
      <c r="M27" s="18"/>
      <c r="N27" s="18"/>
      <c r="O27" s="183"/>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row>
    <row r="28" spans="1:116" s="11" customFormat="1">
      <c r="A28" s="73" t="s">
        <v>393</v>
      </c>
      <c r="B28" s="73">
        <v>2</v>
      </c>
      <c r="C28" s="73">
        <v>27</v>
      </c>
      <c r="D28" s="74" t="s">
        <v>959</v>
      </c>
      <c r="E28" s="74" t="s">
        <v>960</v>
      </c>
      <c r="F28" s="75" t="s">
        <v>976</v>
      </c>
      <c r="G28" s="74" t="s">
        <v>369</v>
      </c>
      <c r="H28" s="76">
        <v>16298</v>
      </c>
      <c r="I28" s="74" t="s">
        <v>384</v>
      </c>
      <c r="J28" s="74" t="s">
        <v>1121</v>
      </c>
      <c r="K28" s="74" t="s">
        <v>1122</v>
      </c>
      <c r="L28" s="105" t="s">
        <v>1109</v>
      </c>
      <c r="M28" s="18"/>
      <c r="N28" s="126" t="s">
        <v>1210</v>
      </c>
      <c r="O28" s="183"/>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row>
    <row r="29" spans="1:116" s="11" customFormat="1">
      <c r="A29" s="15" t="s">
        <v>393</v>
      </c>
      <c r="B29" s="15">
        <v>2</v>
      </c>
      <c r="C29" s="15">
        <v>28</v>
      </c>
      <c r="D29" s="12" t="s">
        <v>961</v>
      </c>
      <c r="E29" s="12" t="s">
        <v>318</v>
      </c>
      <c r="F29" s="31" t="s">
        <v>977</v>
      </c>
      <c r="G29" s="12"/>
      <c r="H29" s="13"/>
      <c r="I29" s="12"/>
      <c r="J29" s="12"/>
      <c r="K29" s="12"/>
      <c r="L29" s="105" t="s">
        <v>1109</v>
      </c>
      <c r="M29" s="18"/>
      <c r="N29" s="18"/>
      <c r="O29" s="183"/>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c r="DI29" s="10"/>
      <c r="DJ29" s="10"/>
      <c r="DK29" s="10"/>
      <c r="DL29" s="10"/>
    </row>
    <row r="30" spans="1:116" s="11" customFormat="1">
      <c r="A30" s="7" t="s">
        <v>393</v>
      </c>
      <c r="B30" s="7">
        <v>2</v>
      </c>
      <c r="C30" s="7">
        <v>29</v>
      </c>
      <c r="D30" s="8" t="s">
        <v>962</v>
      </c>
      <c r="E30" s="8" t="s">
        <v>125</v>
      </c>
      <c r="F30" s="36">
        <v>37016204</v>
      </c>
      <c r="G30" s="8" t="s">
        <v>369</v>
      </c>
      <c r="H30" s="9">
        <v>16299</v>
      </c>
      <c r="I30" s="8" t="s">
        <v>363</v>
      </c>
      <c r="J30" s="8" t="s">
        <v>366</v>
      </c>
      <c r="K30" s="8" t="s">
        <v>46</v>
      </c>
      <c r="L30" s="19">
        <v>16318</v>
      </c>
      <c r="M30" s="18"/>
      <c r="N30" s="18"/>
      <c r="O30" s="183"/>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10"/>
      <c r="DE30" s="10"/>
      <c r="DF30" s="10"/>
      <c r="DG30" s="10"/>
      <c r="DH30" s="10"/>
      <c r="DI30" s="10"/>
      <c r="DJ30" s="10"/>
      <c r="DK30" s="10"/>
      <c r="DL30" s="10"/>
    </row>
    <row r="31" spans="1:116" s="11" customFormat="1">
      <c r="A31" s="7" t="s">
        <v>393</v>
      </c>
      <c r="B31" s="7">
        <v>2</v>
      </c>
      <c r="C31" s="7">
        <v>30</v>
      </c>
      <c r="D31" s="8" t="s">
        <v>963</v>
      </c>
      <c r="E31" s="8" t="s">
        <v>951</v>
      </c>
      <c r="F31" s="36">
        <v>37086881</v>
      </c>
      <c r="G31" s="8" t="s">
        <v>369</v>
      </c>
      <c r="H31" s="9">
        <v>16299</v>
      </c>
      <c r="I31" s="8" t="s">
        <v>363</v>
      </c>
      <c r="J31" s="8" t="s">
        <v>366</v>
      </c>
      <c r="K31" s="8" t="s">
        <v>46</v>
      </c>
      <c r="L31" s="19">
        <v>16318</v>
      </c>
      <c r="M31" s="18"/>
      <c r="N31" s="18"/>
      <c r="O31" s="183"/>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c r="CL31" s="10"/>
      <c r="CM31" s="10"/>
      <c r="CN31" s="10"/>
      <c r="CO31" s="10"/>
      <c r="CP31" s="10"/>
      <c r="CQ31" s="10"/>
      <c r="CR31" s="10"/>
      <c r="CS31" s="10"/>
      <c r="CT31" s="10"/>
      <c r="CU31" s="10"/>
      <c r="CV31" s="10"/>
      <c r="CW31" s="10"/>
      <c r="CX31" s="10"/>
      <c r="CY31" s="10"/>
      <c r="CZ31" s="10"/>
      <c r="DA31" s="10"/>
      <c r="DB31" s="10"/>
      <c r="DC31" s="10"/>
      <c r="DD31" s="10"/>
      <c r="DE31" s="10"/>
      <c r="DF31" s="10"/>
      <c r="DG31" s="10"/>
      <c r="DH31" s="10"/>
      <c r="DI31" s="10"/>
      <c r="DJ31" s="10"/>
      <c r="DK31" s="10"/>
      <c r="DL31" s="10"/>
    </row>
    <row r="32" spans="1:116" s="11" customFormat="1">
      <c r="A32" s="15" t="s">
        <v>393</v>
      </c>
      <c r="B32" s="15">
        <v>2</v>
      </c>
      <c r="C32" s="15">
        <v>31</v>
      </c>
      <c r="D32" s="12" t="s">
        <v>879</v>
      </c>
      <c r="E32" s="12" t="s">
        <v>211</v>
      </c>
      <c r="F32" s="31">
        <v>38084261</v>
      </c>
      <c r="G32" s="12"/>
      <c r="H32" s="13"/>
      <c r="I32" s="12" t="s">
        <v>1109</v>
      </c>
      <c r="J32" s="12" t="s">
        <v>1273</v>
      </c>
      <c r="K32" s="12" t="s">
        <v>1109</v>
      </c>
      <c r="L32" s="19">
        <v>16318</v>
      </c>
      <c r="M32" s="18"/>
      <c r="N32" s="18"/>
      <c r="O32" s="183"/>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c r="CH32" s="10"/>
      <c r="CI32" s="10"/>
      <c r="CJ32" s="10"/>
      <c r="CK32" s="10"/>
      <c r="CL32" s="10"/>
      <c r="CM32" s="10"/>
      <c r="CN32" s="10"/>
      <c r="CO32" s="10"/>
      <c r="CP32" s="10"/>
      <c r="CQ32" s="10"/>
      <c r="CR32" s="10"/>
      <c r="CS32" s="10"/>
      <c r="CT32" s="10"/>
      <c r="CU32" s="10"/>
      <c r="CV32" s="10"/>
      <c r="CW32" s="10"/>
      <c r="CX32" s="10"/>
      <c r="CY32" s="10"/>
      <c r="CZ32" s="10"/>
      <c r="DA32" s="10"/>
      <c r="DB32" s="10"/>
      <c r="DC32" s="10"/>
      <c r="DD32" s="10"/>
      <c r="DE32" s="10"/>
      <c r="DF32" s="10"/>
      <c r="DG32" s="10"/>
      <c r="DH32" s="10"/>
      <c r="DI32" s="10"/>
      <c r="DJ32" s="10"/>
      <c r="DK32" s="10"/>
      <c r="DL32" s="10"/>
    </row>
    <row r="33" spans="1:116" s="11" customFormat="1">
      <c r="A33" s="15" t="s">
        <v>393</v>
      </c>
      <c r="B33" s="15">
        <v>2</v>
      </c>
      <c r="C33" s="15">
        <v>32</v>
      </c>
      <c r="D33" s="12" t="s">
        <v>964</v>
      </c>
      <c r="E33" s="12" t="s">
        <v>36</v>
      </c>
      <c r="F33" s="31">
        <v>33610008</v>
      </c>
      <c r="G33" s="12"/>
      <c r="H33" s="13"/>
      <c r="I33" s="12" t="s">
        <v>1109</v>
      </c>
      <c r="J33" s="12" t="s">
        <v>1273</v>
      </c>
      <c r="K33" s="12" t="s">
        <v>1109</v>
      </c>
      <c r="L33" s="19">
        <v>16318</v>
      </c>
      <c r="M33" s="18"/>
      <c r="N33" s="18"/>
      <c r="O33" s="183"/>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c r="DA33" s="10"/>
      <c r="DB33" s="10"/>
      <c r="DC33" s="10"/>
      <c r="DD33" s="10"/>
      <c r="DE33" s="10"/>
      <c r="DF33" s="10"/>
      <c r="DG33" s="10"/>
      <c r="DH33" s="10"/>
      <c r="DI33" s="10"/>
      <c r="DJ33" s="10"/>
      <c r="DK33" s="10"/>
      <c r="DL33" s="10"/>
    </row>
    <row r="34" spans="1:116" s="11" customFormat="1">
      <c r="A34" s="15" t="s">
        <v>393</v>
      </c>
      <c r="B34" s="15">
        <v>2</v>
      </c>
      <c r="C34" s="15">
        <v>33</v>
      </c>
      <c r="D34" s="12" t="s">
        <v>965</v>
      </c>
      <c r="E34" s="12" t="s">
        <v>966</v>
      </c>
      <c r="F34" s="31">
        <v>31426238</v>
      </c>
      <c r="G34" s="12" t="s">
        <v>369</v>
      </c>
      <c r="H34" s="13">
        <v>16291</v>
      </c>
      <c r="I34" s="12" t="s">
        <v>1132</v>
      </c>
      <c r="J34" s="12" t="s">
        <v>1175</v>
      </c>
      <c r="K34" s="12" t="s">
        <v>1109</v>
      </c>
      <c r="L34" s="19">
        <v>16318</v>
      </c>
      <c r="M34" s="18"/>
      <c r="N34" s="18"/>
      <c r="O34" s="183"/>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0"/>
      <c r="DE34" s="10"/>
      <c r="DF34" s="10"/>
      <c r="DG34" s="10"/>
      <c r="DH34" s="10"/>
      <c r="DI34" s="10"/>
      <c r="DJ34" s="10"/>
      <c r="DK34" s="10"/>
      <c r="DL34" s="10"/>
    </row>
    <row r="35" spans="1:116" s="11" customFormat="1">
      <c r="A35" s="15" t="s">
        <v>393</v>
      </c>
      <c r="B35" s="15">
        <v>2</v>
      </c>
      <c r="C35" s="15">
        <v>34</v>
      </c>
      <c r="D35" s="12" t="s">
        <v>967</v>
      </c>
      <c r="E35" s="12" t="s">
        <v>968</v>
      </c>
      <c r="F35" s="31">
        <v>35590795</v>
      </c>
      <c r="G35" s="12"/>
      <c r="H35" s="13"/>
      <c r="I35" s="12" t="s">
        <v>1218</v>
      </c>
      <c r="J35" s="12" t="s">
        <v>1245</v>
      </c>
      <c r="K35" s="12" t="s">
        <v>1109</v>
      </c>
      <c r="L35" s="19">
        <v>16318</v>
      </c>
      <c r="M35" s="18"/>
      <c r="N35" s="18"/>
      <c r="O35" s="183"/>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c r="CK35" s="10"/>
      <c r="CL35" s="10"/>
      <c r="CM35" s="10"/>
      <c r="CN35" s="10"/>
      <c r="CO35" s="10"/>
      <c r="CP35" s="10"/>
      <c r="CQ35" s="10"/>
      <c r="CR35" s="10"/>
      <c r="CS35" s="10"/>
      <c r="CT35" s="10"/>
      <c r="CU35" s="10"/>
      <c r="CV35" s="10"/>
      <c r="CW35" s="10"/>
      <c r="CX35" s="10"/>
      <c r="CY35" s="10"/>
      <c r="CZ35" s="10"/>
      <c r="DA35" s="10"/>
      <c r="DB35" s="10"/>
      <c r="DC35" s="10"/>
      <c r="DD35" s="10"/>
      <c r="DE35" s="10"/>
      <c r="DF35" s="10"/>
      <c r="DG35" s="10"/>
      <c r="DH35" s="10"/>
      <c r="DI35" s="10"/>
      <c r="DJ35" s="10"/>
      <c r="DK35" s="10"/>
      <c r="DL35" s="10"/>
    </row>
    <row r="36" spans="1:116" s="11" customFormat="1" ht="30.75" customHeight="1">
      <c r="A36" s="67" t="s">
        <v>393</v>
      </c>
      <c r="B36" s="67">
        <v>2</v>
      </c>
      <c r="C36" s="67">
        <v>35</v>
      </c>
      <c r="D36" s="68" t="s">
        <v>969</v>
      </c>
      <c r="E36" s="68" t="s">
        <v>1109</v>
      </c>
      <c r="F36" s="68" t="s">
        <v>1109</v>
      </c>
      <c r="G36" s="68" t="s">
        <v>1109</v>
      </c>
      <c r="H36" s="68" t="s">
        <v>1109</v>
      </c>
      <c r="I36" s="68" t="s">
        <v>1109</v>
      </c>
      <c r="J36" s="68" t="s">
        <v>1109</v>
      </c>
      <c r="K36" s="68" t="s">
        <v>1109</v>
      </c>
      <c r="L36" s="113">
        <v>16319</v>
      </c>
      <c r="M36" s="114">
        <v>0.83333333333333337</v>
      </c>
      <c r="N36" s="115"/>
      <c r="O36" s="200" t="s">
        <v>1293</v>
      </c>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c r="CF36" s="10"/>
      <c r="CG36" s="10"/>
      <c r="CH36" s="10"/>
      <c r="CI36" s="10"/>
      <c r="CJ36" s="10"/>
      <c r="CK36" s="10"/>
      <c r="CL36" s="10"/>
      <c r="CM36" s="10"/>
      <c r="CN36" s="10"/>
      <c r="CO36" s="10"/>
      <c r="CP36" s="10"/>
      <c r="CQ36" s="10"/>
      <c r="CR36" s="10"/>
      <c r="CS36" s="10"/>
      <c r="CT36" s="10"/>
      <c r="CU36" s="10"/>
      <c r="CV36" s="10"/>
      <c r="CW36" s="10"/>
      <c r="CX36" s="10"/>
      <c r="CY36" s="10"/>
      <c r="CZ36" s="10"/>
      <c r="DA36" s="10"/>
      <c r="DB36" s="10"/>
      <c r="DC36" s="10"/>
      <c r="DD36" s="10"/>
      <c r="DE36" s="10"/>
      <c r="DF36" s="10"/>
      <c r="DG36" s="10"/>
      <c r="DH36" s="10"/>
      <c r="DI36" s="10"/>
      <c r="DJ36" s="10"/>
      <c r="DK36" s="10"/>
      <c r="DL36" s="10"/>
    </row>
    <row r="37" spans="1:116" s="11" customFormat="1" ht="30.75" customHeight="1">
      <c r="A37" s="67" t="s">
        <v>393</v>
      </c>
      <c r="B37" s="67">
        <v>2</v>
      </c>
      <c r="C37" s="67">
        <v>36</v>
      </c>
      <c r="D37" s="68" t="s">
        <v>970</v>
      </c>
      <c r="E37" s="68" t="s">
        <v>1109</v>
      </c>
      <c r="F37" s="68" t="s">
        <v>1109</v>
      </c>
      <c r="G37" s="68" t="s">
        <v>1109</v>
      </c>
      <c r="H37" s="68" t="s">
        <v>1109</v>
      </c>
      <c r="I37" s="68" t="s">
        <v>1109</v>
      </c>
      <c r="J37" s="68" t="s">
        <v>1109</v>
      </c>
      <c r="K37" s="68" t="s">
        <v>1109</v>
      </c>
      <c r="L37" s="113">
        <v>16319</v>
      </c>
      <c r="M37" s="114">
        <v>0.83333333333333337</v>
      </c>
      <c r="N37" s="115"/>
      <c r="O37" s="200" t="s">
        <v>1294</v>
      </c>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c r="CH37" s="10"/>
      <c r="CI37" s="10"/>
      <c r="CJ37" s="10"/>
      <c r="CK37" s="10"/>
      <c r="CL37" s="10"/>
      <c r="CM37" s="10"/>
      <c r="CN37" s="10"/>
      <c r="CO37" s="10"/>
      <c r="CP37" s="10"/>
      <c r="CQ37" s="10"/>
      <c r="CR37" s="10"/>
      <c r="CS37" s="10"/>
      <c r="CT37" s="10"/>
      <c r="CU37" s="10"/>
      <c r="CV37" s="10"/>
      <c r="CW37" s="10"/>
      <c r="CX37" s="10"/>
      <c r="CY37" s="10"/>
      <c r="CZ37" s="10"/>
      <c r="DA37" s="10"/>
      <c r="DB37" s="10"/>
      <c r="DC37" s="10"/>
      <c r="DD37" s="10"/>
      <c r="DE37" s="10"/>
      <c r="DF37" s="10"/>
      <c r="DG37" s="10"/>
      <c r="DH37" s="10"/>
      <c r="DI37" s="10"/>
      <c r="DJ37" s="10"/>
      <c r="DK37" s="10"/>
      <c r="DL37" s="10"/>
    </row>
    <row r="38" spans="1:116">
      <c r="A38" s="15" t="s">
        <v>393</v>
      </c>
      <c r="B38" s="15">
        <v>2</v>
      </c>
      <c r="C38" s="15">
        <v>37</v>
      </c>
      <c r="D38" s="12" t="s">
        <v>971</v>
      </c>
      <c r="E38" s="12" t="s">
        <v>972</v>
      </c>
      <c r="F38" s="31">
        <v>33851541</v>
      </c>
      <c r="G38" s="12"/>
      <c r="H38" s="12"/>
      <c r="I38" s="12"/>
      <c r="J38" s="12"/>
      <c r="K38" s="12"/>
      <c r="L38" s="105" t="s">
        <v>1109</v>
      </c>
      <c r="M38" s="18"/>
      <c r="N38" s="18"/>
      <c r="O38" s="182"/>
    </row>
    <row r="39" spans="1:116">
      <c r="A39" s="15" t="s">
        <v>393</v>
      </c>
      <c r="B39" s="15">
        <v>2</v>
      </c>
      <c r="C39" s="15">
        <v>38</v>
      </c>
      <c r="D39" s="12" t="s">
        <v>973</v>
      </c>
      <c r="E39" s="12" t="s">
        <v>433</v>
      </c>
      <c r="F39" s="31" t="s">
        <v>978</v>
      </c>
      <c r="G39" s="12"/>
      <c r="H39" s="13"/>
      <c r="I39" s="12"/>
      <c r="J39" s="12"/>
      <c r="K39" s="12"/>
      <c r="L39" s="105" t="s">
        <v>1109</v>
      </c>
      <c r="M39" s="18"/>
      <c r="N39" s="18"/>
      <c r="O39" s="182"/>
    </row>
    <row r="40" spans="1:116">
      <c r="A40" s="15" t="s">
        <v>393</v>
      </c>
      <c r="B40" s="15">
        <v>2</v>
      </c>
      <c r="C40" s="15">
        <v>39</v>
      </c>
      <c r="D40" s="12" t="s">
        <v>974</v>
      </c>
      <c r="E40" s="12" t="s">
        <v>50</v>
      </c>
      <c r="F40" s="31">
        <v>36266622</v>
      </c>
      <c r="G40" s="12" t="s">
        <v>369</v>
      </c>
      <c r="H40" s="13">
        <v>16296</v>
      </c>
      <c r="I40" s="12" t="s">
        <v>1135</v>
      </c>
      <c r="J40" s="12" t="s">
        <v>1136</v>
      </c>
      <c r="K40" s="12" t="s">
        <v>1109</v>
      </c>
      <c r="L40" s="132">
        <v>16322</v>
      </c>
      <c r="M40" s="18"/>
      <c r="N40" s="18"/>
      <c r="O40" s="182"/>
    </row>
    <row r="41" spans="1:116" s="11" customFormat="1">
      <c r="A41" s="15" t="s">
        <v>393</v>
      </c>
      <c r="B41" s="15">
        <v>2</v>
      </c>
      <c r="C41" s="15">
        <v>40</v>
      </c>
      <c r="D41" s="12" t="s">
        <v>975</v>
      </c>
      <c r="E41" s="12" t="s">
        <v>31</v>
      </c>
      <c r="F41" s="31">
        <v>12060355</v>
      </c>
      <c r="G41" s="12"/>
      <c r="H41" s="13"/>
      <c r="I41" s="12" t="s">
        <v>1135</v>
      </c>
      <c r="J41" s="12" t="s">
        <v>1136</v>
      </c>
      <c r="K41" s="12" t="s">
        <v>1109</v>
      </c>
      <c r="L41" s="132">
        <v>16322</v>
      </c>
      <c r="M41" s="18"/>
      <c r="N41" s="18"/>
      <c r="O41" s="183"/>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row>
    <row r="42" spans="1:116">
      <c r="A42" s="15" t="s">
        <v>393</v>
      </c>
      <c r="B42" s="15">
        <v>3</v>
      </c>
      <c r="C42" s="15">
        <v>41</v>
      </c>
      <c r="D42" s="12" t="s">
        <v>979</v>
      </c>
      <c r="E42" s="12" t="s">
        <v>555</v>
      </c>
      <c r="F42" s="31">
        <v>36784665</v>
      </c>
      <c r="G42" s="12" t="s">
        <v>369</v>
      </c>
      <c r="H42" s="13">
        <v>16298</v>
      </c>
      <c r="I42" s="12" t="s">
        <v>1169</v>
      </c>
      <c r="J42" s="12" t="s">
        <v>1170</v>
      </c>
      <c r="K42" s="12" t="s">
        <v>1109</v>
      </c>
      <c r="L42" s="105" t="s">
        <v>1109</v>
      </c>
      <c r="M42" s="18"/>
      <c r="N42" s="18"/>
      <c r="O42" s="182"/>
    </row>
    <row r="43" spans="1:116">
      <c r="A43" s="15" t="s">
        <v>393</v>
      </c>
      <c r="B43" s="15">
        <v>3</v>
      </c>
      <c r="C43" s="15">
        <v>42</v>
      </c>
      <c r="D43" s="12" t="s">
        <v>980</v>
      </c>
      <c r="E43" s="12" t="s">
        <v>291</v>
      </c>
      <c r="F43" s="31">
        <v>37556883</v>
      </c>
      <c r="G43" s="12" t="s">
        <v>369</v>
      </c>
      <c r="H43" s="13">
        <v>16298</v>
      </c>
      <c r="I43" s="12" t="s">
        <v>1177</v>
      </c>
      <c r="J43" s="12" t="s">
        <v>1178</v>
      </c>
      <c r="K43" s="12" t="s">
        <v>1109</v>
      </c>
      <c r="L43" s="105" t="s">
        <v>1109</v>
      </c>
      <c r="M43" s="18"/>
      <c r="N43" s="18"/>
      <c r="O43" s="182"/>
    </row>
    <row r="44" spans="1:116">
      <c r="A44" s="15" t="s">
        <v>393</v>
      </c>
      <c r="B44" s="15">
        <v>3</v>
      </c>
      <c r="C44" s="15">
        <v>43</v>
      </c>
      <c r="D44" s="12" t="s">
        <v>982</v>
      </c>
      <c r="E44" s="12" t="s">
        <v>96</v>
      </c>
      <c r="F44" s="31">
        <v>34099916</v>
      </c>
      <c r="G44" s="12" t="s">
        <v>369</v>
      </c>
      <c r="H44" s="13">
        <v>16298</v>
      </c>
      <c r="I44" s="12" t="s">
        <v>1177</v>
      </c>
      <c r="J44" s="12" t="s">
        <v>1178</v>
      </c>
      <c r="K44" s="12" t="s">
        <v>1109</v>
      </c>
      <c r="L44" s="105" t="s">
        <v>1109</v>
      </c>
      <c r="M44" s="18"/>
      <c r="N44" s="18"/>
      <c r="O44" s="182"/>
    </row>
    <row r="45" spans="1:116">
      <c r="A45" s="15" t="s">
        <v>393</v>
      </c>
      <c r="B45" s="15">
        <v>3</v>
      </c>
      <c r="C45" s="15">
        <v>44</v>
      </c>
      <c r="D45" s="12" t="s">
        <v>983</v>
      </c>
      <c r="E45" s="12" t="s">
        <v>984</v>
      </c>
      <c r="F45" s="31">
        <v>34771708</v>
      </c>
      <c r="G45" s="12"/>
      <c r="H45" s="12"/>
      <c r="I45" s="12"/>
      <c r="J45" s="12"/>
      <c r="K45" s="12"/>
      <c r="L45" s="105" t="s">
        <v>1109</v>
      </c>
      <c r="M45" s="18"/>
      <c r="N45" s="18"/>
      <c r="O45" s="182"/>
    </row>
    <row r="46" spans="1:116">
      <c r="A46" s="15" t="s">
        <v>393</v>
      </c>
      <c r="B46" s="15">
        <v>3</v>
      </c>
      <c r="C46" s="15">
        <v>45</v>
      </c>
      <c r="D46" s="12" t="s">
        <v>124</v>
      </c>
      <c r="E46" s="12" t="s">
        <v>985</v>
      </c>
      <c r="F46" s="31">
        <v>33621715</v>
      </c>
      <c r="G46" s="12" t="s">
        <v>369</v>
      </c>
      <c r="H46" s="13">
        <v>16302</v>
      </c>
      <c r="I46" s="12" t="s">
        <v>1149</v>
      </c>
      <c r="J46" s="12" t="s">
        <v>1185</v>
      </c>
      <c r="K46" s="12" t="s">
        <v>1109</v>
      </c>
      <c r="L46" s="105" t="s">
        <v>1109</v>
      </c>
      <c r="M46" s="18"/>
      <c r="N46" s="18"/>
      <c r="O46" s="182"/>
    </row>
    <row r="47" spans="1:116">
      <c r="A47" s="15" t="s">
        <v>393</v>
      </c>
      <c r="B47" s="15">
        <v>3</v>
      </c>
      <c r="C47" s="15">
        <v>46</v>
      </c>
      <c r="D47" s="12" t="s">
        <v>986</v>
      </c>
      <c r="E47" s="12" t="s">
        <v>50</v>
      </c>
      <c r="F47" s="31">
        <v>36632532</v>
      </c>
      <c r="G47" s="12" t="s">
        <v>369</v>
      </c>
      <c r="H47" s="13">
        <v>16304</v>
      </c>
      <c r="I47" s="12" t="s">
        <v>409</v>
      </c>
      <c r="J47" s="12" t="s">
        <v>410</v>
      </c>
      <c r="K47" s="12" t="s">
        <v>1109</v>
      </c>
      <c r="L47" s="105" t="s">
        <v>1109</v>
      </c>
      <c r="M47" s="18"/>
      <c r="N47" s="18"/>
      <c r="O47" s="182"/>
    </row>
    <row r="48" spans="1:116">
      <c r="A48" s="15" t="s">
        <v>393</v>
      </c>
      <c r="B48" s="15">
        <v>3</v>
      </c>
      <c r="C48" s="15">
        <v>47</v>
      </c>
      <c r="D48" s="12" t="s">
        <v>987</v>
      </c>
      <c r="E48" s="12" t="s">
        <v>244</v>
      </c>
      <c r="F48" s="31">
        <v>18004020</v>
      </c>
      <c r="G48" s="12"/>
      <c r="H48" s="12"/>
      <c r="I48" s="12"/>
      <c r="J48" s="12"/>
      <c r="K48" s="12"/>
      <c r="L48" s="105" t="s">
        <v>1109</v>
      </c>
      <c r="M48" s="18"/>
      <c r="N48" s="18"/>
      <c r="O48" s="182"/>
    </row>
    <row r="49" spans="1:116" s="11" customFormat="1">
      <c r="A49" s="15" t="s">
        <v>393</v>
      </c>
      <c r="B49" s="15">
        <v>3</v>
      </c>
      <c r="C49" s="15">
        <v>48</v>
      </c>
      <c r="D49" s="12" t="s">
        <v>988</v>
      </c>
      <c r="E49" s="12" t="s">
        <v>226</v>
      </c>
      <c r="F49" s="31">
        <v>39327473</v>
      </c>
      <c r="G49" s="12"/>
      <c r="H49" s="13"/>
      <c r="I49" s="12"/>
      <c r="J49" s="12"/>
      <c r="K49" s="12"/>
      <c r="L49" s="105" t="s">
        <v>1109</v>
      </c>
      <c r="M49" s="18"/>
      <c r="N49" s="18"/>
      <c r="O49" s="183"/>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row>
    <row r="50" spans="1:116" s="11" customFormat="1">
      <c r="A50" s="15" t="s">
        <v>393</v>
      </c>
      <c r="B50" s="15">
        <v>3</v>
      </c>
      <c r="C50" s="15">
        <v>49</v>
      </c>
      <c r="D50" s="12" t="s">
        <v>989</v>
      </c>
      <c r="E50" s="12" t="s">
        <v>990</v>
      </c>
      <c r="F50" s="31">
        <v>33579713</v>
      </c>
      <c r="G50" s="12" t="s">
        <v>369</v>
      </c>
      <c r="H50" s="13">
        <v>16298</v>
      </c>
      <c r="I50" s="12" t="s">
        <v>1177</v>
      </c>
      <c r="J50" s="12" t="s">
        <v>1178</v>
      </c>
      <c r="K50" s="12" t="s">
        <v>1109</v>
      </c>
      <c r="L50" s="105" t="s">
        <v>1109</v>
      </c>
      <c r="M50" s="18"/>
      <c r="N50" s="18"/>
      <c r="O50" s="183"/>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row>
    <row r="51" spans="1:116" s="11" customFormat="1">
      <c r="A51" s="15" t="s">
        <v>393</v>
      </c>
      <c r="B51" s="15">
        <v>3</v>
      </c>
      <c r="C51" s="15">
        <v>50</v>
      </c>
      <c r="D51" s="12" t="s">
        <v>991</v>
      </c>
      <c r="E51" s="12" t="s">
        <v>992</v>
      </c>
      <c r="F51" s="31">
        <v>34771668</v>
      </c>
      <c r="G51" s="12" t="s">
        <v>369</v>
      </c>
      <c r="H51" s="13">
        <v>16298</v>
      </c>
      <c r="I51" s="12" t="s">
        <v>1177</v>
      </c>
      <c r="J51" s="12" t="s">
        <v>1178</v>
      </c>
      <c r="K51" s="12" t="s">
        <v>1109</v>
      </c>
      <c r="L51" s="105" t="s">
        <v>1109</v>
      </c>
      <c r="M51" s="18"/>
      <c r="N51" s="18"/>
      <c r="O51" s="183"/>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row>
    <row r="52" spans="1:116" s="11" customFormat="1">
      <c r="A52" s="15" t="s">
        <v>393</v>
      </c>
      <c r="B52" s="15">
        <v>3</v>
      </c>
      <c r="C52" s="15">
        <v>51</v>
      </c>
      <c r="D52" s="12" t="s">
        <v>993</v>
      </c>
      <c r="E52" s="12" t="s">
        <v>968</v>
      </c>
      <c r="F52" s="31" t="s">
        <v>996</v>
      </c>
      <c r="G52" s="12"/>
      <c r="H52" s="13"/>
      <c r="I52" s="12"/>
      <c r="J52" s="12"/>
      <c r="K52" s="12"/>
      <c r="L52" s="105" t="s">
        <v>1109</v>
      </c>
      <c r="M52" s="18"/>
      <c r="N52" s="18"/>
      <c r="O52" s="18"/>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10"/>
      <c r="DF52" s="10"/>
      <c r="DG52" s="10"/>
      <c r="DH52" s="10"/>
      <c r="DI52" s="10"/>
      <c r="DJ52" s="10"/>
      <c r="DK52" s="10"/>
      <c r="DL52" s="10"/>
    </row>
    <row r="53" spans="1:116" s="11" customFormat="1">
      <c r="A53" s="65" t="s">
        <v>393</v>
      </c>
      <c r="B53" s="65">
        <v>3</v>
      </c>
      <c r="C53" s="65">
        <v>52</v>
      </c>
      <c r="D53" s="66" t="s">
        <v>1124</v>
      </c>
      <c r="E53" s="123"/>
      <c r="F53" s="124"/>
      <c r="G53" s="123"/>
      <c r="H53" s="125"/>
      <c r="I53" s="123"/>
      <c r="J53" s="123"/>
      <c r="K53" s="123"/>
      <c r="L53" s="123" t="s">
        <v>1109</v>
      </c>
      <c r="M53" s="123"/>
      <c r="N53" s="123"/>
      <c r="O53" s="123"/>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10"/>
      <c r="DF53" s="10"/>
      <c r="DG53" s="10"/>
      <c r="DH53" s="10"/>
      <c r="DI53" s="10"/>
      <c r="DJ53" s="10"/>
      <c r="DK53" s="10"/>
      <c r="DL53" s="10"/>
    </row>
    <row r="54" spans="1:116" s="11" customFormat="1">
      <c r="A54" s="15" t="s">
        <v>393</v>
      </c>
      <c r="B54" s="15">
        <v>3</v>
      </c>
      <c r="C54" s="15">
        <v>53</v>
      </c>
      <c r="D54" s="12" t="s">
        <v>994</v>
      </c>
      <c r="E54" s="12" t="s">
        <v>226</v>
      </c>
      <c r="F54" s="31">
        <v>32833886</v>
      </c>
      <c r="G54" s="12" t="s">
        <v>369</v>
      </c>
      <c r="H54" s="13">
        <v>16288</v>
      </c>
      <c r="I54" s="12" t="s">
        <v>1149</v>
      </c>
      <c r="J54" s="12" t="s">
        <v>1186</v>
      </c>
      <c r="K54" s="105" t="s">
        <v>1109</v>
      </c>
      <c r="L54" s="105" t="s">
        <v>1109</v>
      </c>
      <c r="M54" s="18"/>
      <c r="N54" s="18"/>
      <c r="O54" s="18"/>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c r="DB54" s="10"/>
      <c r="DC54" s="10"/>
      <c r="DD54" s="10"/>
      <c r="DE54" s="10"/>
      <c r="DF54" s="10"/>
      <c r="DG54" s="10"/>
      <c r="DH54" s="10"/>
      <c r="DI54" s="10"/>
      <c r="DJ54" s="10"/>
      <c r="DK54" s="10"/>
      <c r="DL54" s="10"/>
    </row>
    <row r="55" spans="1:116" s="11" customFormat="1">
      <c r="A55" s="15" t="s">
        <v>393</v>
      </c>
      <c r="B55" s="15">
        <v>3</v>
      </c>
      <c r="C55" s="15">
        <v>54</v>
      </c>
      <c r="D55" s="12" t="s">
        <v>73</v>
      </c>
      <c r="E55" s="12" t="s">
        <v>640</v>
      </c>
      <c r="F55" s="31">
        <v>37001798</v>
      </c>
      <c r="G55" s="12" t="s">
        <v>369</v>
      </c>
      <c r="H55" s="13">
        <v>16303</v>
      </c>
      <c r="I55" s="12" t="s">
        <v>411</v>
      </c>
      <c r="J55" s="12" t="s">
        <v>1161</v>
      </c>
      <c r="K55" s="12" t="s">
        <v>1109</v>
      </c>
      <c r="L55" s="105" t="s">
        <v>1109</v>
      </c>
      <c r="M55" s="18"/>
      <c r="N55" s="18"/>
      <c r="O55" s="18"/>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c r="CW55" s="10"/>
      <c r="CX55" s="10"/>
      <c r="CY55" s="10"/>
      <c r="CZ55" s="10"/>
      <c r="DA55" s="10"/>
      <c r="DB55" s="10"/>
      <c r="DC55" s="10"/>
      <c r="DD55" s="10"/>
      <c r="DE55" s="10"/>
      <c r="DF55" s="10"/>
      <c r="DG55" s="10"/>
      <c r="DH55" s="10"/>
      <c r="DI55" s="10"/>
      <c r="DJ55" s="10"/>
      <c r="DK55" s="10"/>
      <c r="DL55" s="10"/>
    </row>
    <row r="56" spans="1:116" s="11" customFormat="1">
      <c r="A56" s="15" t="s">
        <v>393</v>
      </c>
      <c r="B56" s="15">
        <v>3</v>
      </c>
      <c r="C56" s="15">
        <v>55</v>
      </c>
      <c r="D56" s="12" t="s">
        <v>995</v>
      </c>
      <c r="E56" s="12" t="s">
        <v>823</v>
      </c>
      <c r="F56" s="31">
        <v>38269593</v>
      </c>
      <c r="G56" s="12"/>
      <c r="H56" s="13"/>
      <c r="I56" s="12"/>
      <c r="J56" s="12"/>
      <c r="K56" s="105" t="s">
        <v>1109</v>
      </c>
      <c r="L56" s="105" t="s">
        <v>1109</v>
      </c>
      <c r="M56" s="18"/>
      <c r="N56" s="18"/>
      <c r="O56" s="18"/>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c r="CV56" s="10"/>
      <c r="CW56" s="10"/>
      <c r="CX56" s="10"/>
      <c r="CY56" s="10"/>
      <c r="CZ56" s="10"/>
      <c r="DA56" s="10"/>
      <c r="DB56" s="10"/>
      <c r="DC56" s="10"/>
      <c r="DD56" s="10"/>
      <c r="DE56" s="10"/>
      <c r="DF56" s="10"/>
      <c r="DG56" s="10"/>
      <c r="DH56" s="10"/>
      <c r="DI56" s="10"/>
      <c r="DJ56" s="10"/>
      <c r="DK56" s="10"/>
      <c r="DL56" s="10"/>
    </row>
    <row r="57" spans="1:116" s="11" customFormat="1">
      <c r="A57" s="65" t="s">
        <v>393</v>
      </c>
      <c r="B57" s="65">
        <v>3</v>
      </c>
      <c r="C57" s="65">
        <v>56</v>
      </c>
      <c r="D57" s="66" t="s">
        <v>1123</v>
      </c>
      <c r="E57" s="123"/>
      <c r="F57" s="124"/>
      <c r="G57" s="123"/>
      <c r="H57" s="125"/>
      <c r="I57" s="123"/>
      <c r="J57" s="123"/>
      <c r="K57" s="123"/>
      <c r="L57" s="123" t="s">
        <v>1109</v>
      </c>
      <c r="M57" s="123"/>
      <c r="N57" s="123"/>
      <c r="O57" s="123"/>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c r="CU57" s="10"/>
      <c r="CV57" s="10"/>
      <c r="CW57" s="10"/>
      <c r="CX57" s="10"/>
      <c r="CY57" s="10"/>
      <c r="CZ57" s="10"/>
      <c r="DA57" s="10"/>
      <c r="DB57" s="10"/>
      <c r="DC57" s="10"/>
      <c r="DD57" s="10"/>
      <c r="DE57" s="10"/>
      <c r="DF57" s="10"/>
      <c r="DG57" s="10"/>
      <c r="DH57" s="10"/>
      <c r="DI57" s="10"/>
      <c r="DJ57" s="10"/>
      <c r="DK57" s="10"/>
      <c r="DL57" s="10"/>
    </row>
    <row r="58" spans="1:116" s="11" customFormat="1">
      <c r="A58" s="15" t="s">
        <v>393</v>
      </c>
      <c r="B58" s="15">
        <v>3</v>
      </c>
      <c r="C58" s="15">
        <v>57</v>
      </c>
      <c r="D58" s="12" t="s">
        <v>313</v>
      </c>
      <c r="E58" s="12" t="s">
        <v>87</v>
      </c>
      <c r="F58" s="31">
        <v>34603798</v>
      </c>
      <c r="G58" s="12"/>
      <c r="H58" s="13"/>
      <c r="I58" s="12"/>
      <c r="J58" s="12"/>
      <c r="K58" s="12"/>
      <c r="L58" s="105" t="s">
        <v>1109</v>
      </c>
      <c r="M58" s="18"/>
      <c r="N58" s="18"/>
      <c r="O58" s="18"/>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c r="CW58" s="10"/>
      <c r="CX58" s="10"/>
      <c r="CY58" s="10"/>
      <c r="CZ58" s="10"/>
      <c r="DA58" s="10"/>
      <c r="DB58" s="10"/>
      <c r="DC58" s="10"/>
      <c r="DD58" s="10"/>
      <c r="DE58" s="10"/>
      <c r="DF58" s="10"/>
      <c r="DG58" s="10"/>
      <c r="DH58" s="10"/>
      <c r="DI58" s="10"/>
      <c r="DJ58" s="10"/>
      <c r="DK58" s="10"/>
      <c r="DL58" s="10"/>
    </row>
    <row r="59" spans="1:116" s="11" customFormat="1">
      <c r="A59" s="15" t="s">
        <v>393</v>
      </c>
      <c r="B59" s="15">
        <v>3</v>
      </c>
      <c r="C59" s="15">
        <v>58</v>
      </c>
      <c r="D59" s="14"/>
      <c r="E59" s="14"/>
      <c r="F59" s="32"/>
      <c r="G59" s="14"/>
      <c r="H59" s="24"/>
      <c r="I59" s="14"/>
      <c r="J59" s="14"/>
      <c r="K59" s="14"/>
      <c r="L59" s="14"/>
      <c r="M59" s="14"/>
      <c r="N59" s="14"/>
      <c r="O59" s="14"/>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c r="CH59" s="10"/>
      <c r="CI59" s="10"/>
      <c r="CJ59" s="10"/>
      <c r="CK59" s="10"/>
      <c r="CL59" s="10"/>
      <c r="CM59" s="10"/>
      <c r="CN59" s="10"/>
      <c r="CO59" s="10"/>
      <c r="CP59" s="10"/>
      <c r="CQ59" s="10"/>
      <c r="CR59" s="10"/>
      <c r="CS59" s="10"/>
      <c r="CT59" s="10"/>
      <c r="CU59" s="10"/>
      <c r="CV59" s="10"/>
      <c r="CW59" s="10"/>
      <c r="CX59" s="10"/>
      <c r="CY59" s="10"/>
      <c r="CZ59" s="10"/>
      <c r="DA59" s="10"/>
      <c r="DB59" s="10"/>
      <c r="DC59" s="10"/>
      <c r="DD59" s="10"/>
      <c r="DE59" s="10"/>
      <c r="DF59" s="10"/>
      <c r="DG59" s="10"/>
      <c r="DH59" s="10"/>
      <c r="DI59" s="10"/>
      <c r="DJ59" s="10"/>
      <c r="DK59" s="10"/>
      <c r="DL59" s="10"/>
    </row>
    <row r="60" spans="1:116" s="11" customFormat="1">
      <c r="A60" s="15" t="s">
        <v>393</v>
      </c>
      <c r="B60" s="15">
        <v>3</v>
      </c>
      <c r="C60" s="15">
        <v>59</v>
      </c>
      <c r="D60" s="14"/>
      <c r="E60" s="14"/>
      <c r="F60" s="32"/>
      <c r="G60" s="14"/>
      <c r="H60" s="24"/>
      <c r="I60" s="14"/>
      <c r="J60" s="14"/>
      <c r="K60" s="14"/>
      <c r="L60" s="14"/>
      <c r="M60" s="14"/>
      <c r="N60" s="14"/>
      <c r="O60" s="14"/>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c r="CD60" s="10"/>
      <c r="CE60" s="10"/>
      <c r="CF60" s="10"/>
      <c r="CG60" s="10"/>
      <c r="CH60" s="10"/>
      <c r="CI60" s="10"/>
      <c r="CJ60" s="10"/>
      <c r="CK60" s="10"/>
      <c r="CL60" s="10"/>
      <c r="CM60" s="10"/>
      <c r="CN60" s="10"/>
      <c r="CO60" s="10"/>
      <c r="CP60" s="10"/>
      <c r="CQ60" s="10"/>
      <c r="CR60" s="10"/>
      <c r="CS60" s="10"/>
      <c r="CT60" s="10"/>
      <c r="CU60" s="10"/>
      <c r="CV60" s="10"/>
      <c r="CW60" s="10"/>
      <c r="CX60" s="10"/>
      <c r="CY60" s="10"/>
      <c r="CZ60" s="10"/>
      <c r="DA60" s="10"/>
      <c r="DB60" s="10"/>
      <c r="DC60" s="10"/>
      <c r="DD60" s="10"/>
      <c r="DE60" s="10"/>
      <c r="DF60" s="10"/>
      <c r="DG60" s="10"/>
      <c r="DH60" s="10"/>
      <c r="DI60" s="10"/>
      <c r="DJ60" s="10"/>
      <c r="DK60" s="10"/>
      <c r="DL60" s="10"/>
    </row>
    <row r="61" spans="1:116" s="11" customFormat="1">
      <c r="A61" s="15" t="s">
        <v>393</v>
      </c>
      <c r="B61" s="15">
        <v>3</v>
      </c>
      <c r="C61" s="15">
        <v>60</v>
      </c>
      <c r="D61" s="14"/>
      <c r="E61" s="14"/>
      <c r="F61" s="32"/>
      <c r="G61" s="14"/>
      <c r="H61" s="24"/>
      <c r="I61" s="14"/>
      <c r="J61" s="14"/>
      <c r="K61" s="14"/>
      <c r="L61" s="14"/>
      <c r="M61" s="14"/>
      <c r="N61" s="14"/>
      <c r="O61" s="14"/>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c r="CG61" s="10"/>
      <c r="CH61" s="10"/>
      <c r="CI61" s="10"/>
      <c r="CJ61" s="10"/>
      <c r="CK61" s="10"/>
      <c r="CL61" s="10"/>
      <c r="CM61" s="10"/>
      <c r="CN61" s="10"/>
      <c r="CO61" s="10"/>
      <c r="CP61" s="10"/>
      <c r="CQ61" s="10"/>
      <c r="CR61" s="10"/>
      <c r="CS61" s="10"/>
      <c r="CT61" s="10"/>
      <c r="CU61" s="10"/>
      <c r="CV61" s="10"/>
      <c r="CW61" s="10"/>
      <c r="CX61" s="10"/>
      <c r="CY61" s="10"/>
      <c r="CZ61" s="10"/>
      <c r="DA61" s="10"/>
      <c r="DB61" s="10"/>
      <c r="DC61" s="10"/>
      <c r="DD61" s="10"/>
      <c r="DE61" s="10"/>
      <c r="DF61" s="10"/>
      <c r="DG61" s="10"/>
      <c r="DH61" s="10"/>
      <c r="DI61" s="10"/>
      <c r="DJ61" s="10"/>
      <c r="DK61" s="10"/>
      <c r="DL61" s="10"/>
    </row>
    <row r="62" spans="1:116" s="11" customFormat="1">
      <c r="A62" s="15" t="s">
        <v>393</v>
      </c>
      <c r="B62" s="15">
        <v>4</v>
      </c>
      <c r="C62" s="15">
        <v>61</v>
      </c>
      <c r="D62" s="12" t="s">
        <v>997</v>
      </c>
      <c r="E62" s="12" t="s">
        <v>65</v>
      </c>
      <c r="F62" s="31">
        <v>37540830</v>
      </c>
      <c r="G62" s="12"/>
      <c r="H62" s="13"/>
      <c r="I62" s="12"/>
      <c r="J62" s="12"/>
      <c r="K62" s="12"/>
      <c r="L62" s="105" t="s">
        <v>1109</v>
      </c>
      <c r="M62" s="18"/>
      <c r="N62" s="18"/>
      <c r="O62" s="183"/>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c r="CE62" s="10"/>
      <c r="CF62" s="10"/>
      <c r="CG62" s="10"/>
      <c r="CH62" s="10"/>
      <c r="CI62" s="10"/>
      <c r="CJ62" s="10"/>
      <c r="CK62" s="10"/>
      <c r="CL62" s="10"/>
      <c r="CM62" s="10"/>
      <c r="CN62" s="10"/>
      <c r="CO62" s="10"/>
      <c r="CP62" s="10"/>
      <c r="CQ62" s="10"/>
      <c r="CR62" s="10"/>
      <c r="CS62" s="10"/>
      <c r="CT62" s="10"/>
      <c r="CU62" s="10"/>
      <c r="CV62" s="10"/>
      <c r="CW62" s="10"/>
      <c r="CX62" s="10"/>
      <c r="CY62" s="10"/>
      <c r="CZ62" s="10"/>
      <c r="DA62" s="10"/>
      <c r="DB62" s="10"/>
      <c r="DC62" s="10"/>
      <c r="DD62" s="10"/>
      <c r="DE62" s="10"/>
      <c r="DF62" s="10"/>
      <c r="DG62" s="10"/>
      <c r="DH62" s="10"/>
      <c r="DI62" s="10"/>
      <c r="DJ62" s="10"/>
      <c r="DK62" s="10"/>
      <c r="DL62" s="10"/>
    </row>
    <row r="63" spans="1:116" s="11" customFormat="1">
      <c r="A63" s="15" t="s">
        <v>393</v>
      </c>
      <c r="B63" s="15">
        <v>4</v>
      </c>
      <c r="C63" s="15">
        <v>62</v>
      </c>
      <c r="D63" s="12" t="s">
        <v>998</v>
      </c>
      <c r="E63" s="12" t="s">
        <v>301</v>
      </c>
      <c r="F63" s="31">
        <v>7020576</v>
      </c>
      <c r="G63" s="12"/>
      <c r="H63" s="13"/>
      <c r="I63" s="12" t="s">
        <v>1218</v>
      </c>
      <c r="J63" s="12" t="s">
        <v>1276</v>
      </c>
      <c r="K63" s="12" t="s">
        <v>1109</v>
      </c>
      <c r="L63" s="132">
        <v>16311</v>
      </c>
      <c r="M63" s="18"/>
      <c r="N63" s="18"/>
      <c r="O63" s="183"/>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c r="CF63" s="10"/>
      <c r="CG63" s="10"/>
      <c r="CH63" s="10"/>
      <c r="CI63" s="10"/>
      <c r="CJ63" s="10"/>
      <c r="CK63" s="10"/>
      <c r="CL63" s="10"/>
      <c r="CM63" s="10"/>
      <c r="CN63" s="10"/>
      <c r="CO63" s="10"/>
      <c r="CP63" s="10"/>
      <c r="CQ63" s="10"/>
      <c r="CR63" s="10"/>
      <c r="CS63" s="10"/>
      <c r="CT63" s="10"/>
      <c r="CU63" s="10"/>
      <c r="CV63" s="10"/>
      <c r="CW63" s="10"/>
      <c r="CX63" s="10"/>
      <c r="CY63" s="10"/>
      <c r="CZ63" s="10"/>
      <c r="DA63" s="10"/>
      <c r="DB63" s="10"/>
      <c r="DC63" s="10"/>
      <c r="DD63" s="10"/>
      <c r="DE63" s="10"/>
      <c r="DF63" s="10"/>
      <c r="DG63" s="10"/>
      <c r="DH63" s="10"/>
      <c r="DI63" s="10"/>
      <c r="DJ63" s="10"/>
      <c r="DK63" s="10"/>
      <c r="DL63" s="10"/>
    </row>
    <row r="64" spans="1:116">
      <c r="A64" s="15" t="s">
        <v>393</v>
      </c>
      <c r="B64" s="15">
        <v>4</v>
      </c>
      <c r="C64" s="15">
        <v>63</v>
      </c>
      <c r="D64" s="12" t="s">
        <v>999</v>
      </c>
      <c r="E64" s="12" t="s">
        <v>135</v>
      </c>
      <c r="F64" s="31">
        <v>36731079</v>
      </c>
      <c r="G64" s="12" t="s">
        <v>369</v>
      </c>
      <c r="H64" s="13">
        <v>16310</v>
      </c>
      <c r="I64" s="12" t="s">
        <v>1135</v>
      </c>
      <c r="J64" s="12" t="s">
        <v>1136</v>
      </c>
      <c r="K64" s="12" t="s">
        <v>1109</v>
      </c>
      <c r="L64" s="132">
        <v>16311</v>
      </c>
      <c r="M64" s="18"/>
      <c r="N64" s="18"/>
      <c r="O64" s="182"/>
    </row>
    <row r="65" spans="1:116">
      <c r="A65" s="15" t="s">
        <v>393</v>
      </c>
      <c r="B65" s="15">
        <v>4</v>
      </c>
      <c r="C65" s="15">
        <v>64</v>
      </c>
      <c r="D65" s="12" t="s">
        <v>1000</v>
      </c>
      <c r="E65" s="12" t="s">
        <v>1001</v>
      </c>
      <c r="F65" s="31">
        <v>13006430</v>
      </c>
      <c r="G65" s="12"/>
      <c r="H65" s="13"/>
      <c r="I65" s="12" t="s">
        <v>1177</v>
      </c>
      <c r="J65" s="12" t="s">
        <v>1178</v>
      </c>
      <c r="K65" s="12" t="s">
        <v>1109</v>
      </c>
      <c r="L65" s="132">
        <v>16311</v>
      </c>
      <c r="M65" s="18"/>
      <c r="N65" s="18"/>
      <c r="O65" s="182"/>
    </row>
    <row r="66" spans="1:116">
      <c r="A66" s="15" t="s">
        <v>393</v>
      </c>
      <c r="B66" s="15">
        <v>4</v>
      </c>
      <c r="C66" s="15">
        <v>65</v>
      </c>
      <c r="D66" s="12" t="s">
        <v>1002</v>
      </c>
      <c r="E66" s="12" t="s">
        <v>54</v>
      </c>
      <c r="F66" s="31">
        <v>33150787</v>
      </c>
      <c r="G66" s="12"/>
      <c r="H66" s="13"/>
      <c r="I66" s="12" t="s">
        <v>1169</v>
      </c>
      <c r="J66" s="12" t="s">
        <v>1170</v>
      </c>
      <c r="K66" s="12" t="s">
        <v>1109</v>
      </c>
      <c r="L66" s="132">
        <v>16311</v>
      </c>
      <c r="M66" s="18"/>
      <c r="N66" s="18"/>
      <c r="O66" s="182"/>
    </row>
    <row r="67" spans="1:116" s="11" customFormat="1">
      <c r="A67" s="15" t="s">
        <v>393</v>
      </c>
      <c r="B67" s="15">
        <v>4</v>
      </c>
      <c r="C67" s="15">
        <v>66</v>
      </c>
      <c r="D67" s="12" t="s">
        <v>298</v>
      </c>
      <c r="E67" s="12" t="s">
        <v>465</v>
      </c>
      <c r="F67" s="31" t="s">
        <v>1014</v>
      </c>
      <c r="G67" s="12"/>
      <c r="H67" s="13"/>
      <c r="I67" s="12" t="s">
        <v>1169</v>
      </c>
      <c r="J67" s="12" t="s">
        <v>1176</v>
      </c>
      <c r="K67" s="12" t="s">
        <v>1109</v>
      </c>
      <c r="L67" s="19">
        <v>16311</v>
      </c>
      <c r="M67" s="18"/>
      <c r="N67" s="18"/>
      <c r="O67" s="183"/>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c r="CF67" s="10"/>
      <c r="CG67" s="10"/>
      <c r="CH67" s="10"/>
      <c r="CI67" s="10"/>
      <c r="CJ67" s="10"/>
      <c r="CK67" s="10"/>
      <c r="CL67" s="10"/>
      <c r="CM67" s="10"/>
      <c r="CN67" s="10"/>
      <c r="CO67" s="10"/>
      <c r="CP67" s="10"/>
      <c r="CQ67" s="10"/>
      <c r="CR67" s="10"/>
      <c r="CS67" s="10"/>
      <c r="CT67" s="10"/>
      <c r="CU67" s="10"/>
      <c r="CV67" s="10"/>
      <c r="CW67" s="10"/>
      <c r="CX67" s="10"/>
      <c r="CY67" s="10"/>
      <c r="CZ67" s="10"/>
      <c r="DA67" s="10"/>
      <c r="DB67" s="10"/>
      <c r="DC67" s="10"/>
      <c r="DD67" s="10"/>
      <c r="DE67" s="10"/>
      <c r="DF67" s="10"/>
      <c r="DG67" s="10"/>
      <c r="DH67" s="10"/>
      <c r="DI67" s="10"/>
      <c r="DJ67" s="10"/>
      <c r="DK67" s="10"/>
      <c r="DL67" s="10"/>
    </row>
    <row r="68" spans="1:116">
      <c r="A68" s="15" t="s">
        <v>393</v>
      </c>
      <c r="B68" s="15">
        <v>4</v>
      </c>
      <c r="C68" s="15">
        <v>67</v>
      </c>
      <c r="D68" s="12" t="s">
        <v>1003</v>
      </c>
      <c r="E68" s="12" t="s">
        <v>513</v>
      </c>
      <c r="F68" s="31">
        <v>32565197</v>
      </c>
      <c r="G68" s="12" t="s">
        <v>369</v>
      </c>
      <c r="H68" s="13">
        <v>16293</v>
      </c>
      <c r="I68" s="12" t="s">
        <v>1169</v>
      </c>
      <c r="J68" s="12" t="s">
        <v>1176</v>
      </c>
      <c r="K68" s="12" t="s">
        <v>1109</v>
      </c>
      <c r="L68" s="19">
        <v>16311</v>
      </c>
      <c r="M68" s="18"/>
      <c r="N68" s="18"/>
      <c r="O68" s="182"/>
    </row>
    <row r="69" spans="1:116">
      <c r="A69" s="15" t="s">
        <v>393</v>
      </c>
      <c r="B69" s="15">
        <v>4</v>
      </c>
      <c r="C69" s="15">
        <v>68</v>
      </c>
      <c r="D69" s="12" t="s">
        <v>1004</v>
      </c>
      <c r="E69" s="12" t="s">
        <v>934</v>
      </c>
      <c r="F69" s="31">
        <v>36878421</v>
      </c>
      <c r="G69" s="12"/>
      <c r="H69" s="12"/>
      <c r="I69" s="12"/>
      <c r="J69" s="12"/>
      <c r="K69" s="12"/>
      <c r="L69" s="105" t="s">
        <v>1109</v>
      </c>
      <c r="M69" s="18"/>
      <c r="N69" s="18"/>
      <c r="O69" s="182"/>
    </row>
    <row r="70" spans="1:116" s="193" customFormat="1">
      <c r="A70" s="188" t="s">
        <v>393</v>
      </c>
      <c r="B70" s="188">
        <v>4</v>
      </c>
      <c r="C70" s="188">
        <v>69</v>
      </c>
      <c r="D70" s="201" t="s">
        <v>1005</v>
      </c>
      <c r="E70" s="201" t="s">
        <v>345</v>
      </c>
      <c r="F70" s="202" t="s">
        <v>1015</v>
      </c>
      <c r="G70" s="201"/>
      <c r="H70" s="203">
        <v>16242</v>
      </c>
      <c r="I70" s="201" t="s">
        <v>1216</v>
      </c>
      <c r="J70" s="201" t="s">
        <v>1217</v>
      </c>
      <c r="K70" s="201" t="s">
        <v>1218</v>
      </c>
      <c r="L70" s="189">
        <v>16311</v>
      </c>
      <c r="M70" s="190"/>
      <c r="N70" s="190"/>
      <c r="O70" s="191"/>
      <c r="P70" s="192"/>
      <c r="Q70" s="192"/>
      <c r="R70" s="192"/>
      <c r="S70" s="192"/>
      <c r="T70" s="192"/>
      <c r="U70" s="192"/>
      <c r="V70" s="192"/>
      <c r="W70" s="192"/>
      <c r="X70" s="192"/>
      <c r="Y70" s="192"/>
      <c r="Z70" s="192"/>
      <c r="AA70" s="192"/>
      <c r="AB70" s="192"/>
      <c r="AC70" s="192"/>
      <c r="AD70" s="192"/>
      <c r="AE70" s="192"/>
      <c r="AF70" s="192"/>
      <c r="AG70" s="192"/>
      <c r="AH70" s="192"/>
      <c r="AI70" s="192"/>
      <c r="AJ70" s="192"/>
      <c r="AK70" s="192"/>
      <c r="AL70" s="192"/>
      <c r="AM70" s="192"/>
      <c r="AN70" s="192"/>
      <c r="AO70" s="192"/>
      <c r="AP70" s="192"/>
      <c r="AQ70" s="192"/>
      <c r="AR70" s="192"/>
      <c r="AS70" s="192"/>
      <c r="AT70" s="192"/>
      <c r="AU70" s="192"/>
      <c r="AV70" s="192"/>
      <c r="AW70" s="192"/>
      <c r="AX70" s="192"/>
      <c r="AY70" s="192"/>
      <c r="AZ70" s="192"/>
      <c r="BA70" s="192"/>
      <c r="BB70" s="192"/>
      <c r="BC70" s="192"/>
      <c r="BD70" s="192"/>
      <c r="BE70" s="192"/>
      <c r="BF70" s="192"/>
      <c r="BG70" s="192"/>
      <c r="BH70" s="192"/>
      <c r="BI70" s="192"/>
      <c r="BJ70" s="192"/>
      <c r="BK70" s="192"/>
      <c r="BL70" s="192"/>
      <c r="BM70" s="192"/>
      <c r="BN70" s="192"/>
      <c r="BO70" s="192"/>
      <c r="BP70" s="192"/>
      <c r="BQ70" s="192"/>
      <c r="BR70" s="192"/>
      <c r="BS70" s="192"/>
      <c r="BT70" s="192"/>
      <c r="BU70" s="192"/>
      <c r="BV70" s="192"/>
      <c r="BW70" s="192"/>
      <c r="BX70" s="192"/>
      <c r="BY70" s="192"/>
      <c r="BZ70" s="192"/>
      <c r="CA70" s="192"/>
      <c r="CB70" s="192"/>
      <c r="CC70" s="192"/>
      <c r="CD70" s="192"/>
      <c r="CE70" s="192"/>
      <c r="CF70" s="192"/>
      <c r="CG70" s="192"/>
      <c r="CH70" s="192"/>
      <c r="CI70" s="192"/>
      <c r="CJ70" s="192"/>
      <c r="CK70" s="192"/>
      <c r="CL70" s="192"/>
      <c r="CM70" s="192"/>
      <c r="CN70" s="192"/>
      <c r="CO70" s="192"/>
      <c r="CP70" s="192"/>
      <c r="CQ70" s="192"/>
      <c r="CR70" s="192"/>
      <c r="CS70" s="192"/>
      <c r="CT70" s="192"/>
      <c r="CU70" s="192"/>
      <c r="CV70" s="192"/>
      <c r="CW70" s="192"/>
      <c r="CX70" s="192"/>
      <c r="CY70" s="192"/>
      <c r="CZ70" s="192"/>
      <c r="DA70" s="192"/>
      <c r="DB70" s="192"/>
      <c r="DC70" s="192"/>
      <c r="DD70" s="192"/>
      <c r="DE70" s="192"/>
      <c r="DF70" s="192"/>
      <c r="DG70" s="192"/>
      <c r="DH70" s="192"/>
      <c r="DI70" s="192"/>
      <c r="DJ70" s="192"/>
      <c r="DK70" s="192"/>
      <c r="DL70" s="192"/>
    </row>
    <row r="71" spans="1:116">
      <c r="A71" s="39" t="s">
        <v>393</v>
      </c>
      <c r="B71" s="39">
        <v>4</v>
      </c>
      <c r="C71" s="39">
        <v>70</v>
      </c>
      <c r="D71" s="40" t="s">
        <v>1006</v>
      </c>
      <c r="E71" s="40" t="s">
        <v>211</v>
      </c>
      <c r="F71" s="41">
        <v>32107062</v>
      </c>
      <c r="G71" s="40" t="s">
        <v>369</v>
      </c>
      <c r="H71" s="42">
        <v>16293</v>
      </c>
      <c r="I71" s="40" t="s">
        <v>1140</v>
      </c>
      <c r="J71" s="40" t="s">
        <v>1159</v>
      </c>
      <c r="K71" s="40" t="s">
        <v>1109</v>
      </c>
      <c r="L71" s="42">
        <v>16311</v>
      </c>
      <c r="M71" s="18"/>
      <c r="N71" s="18"/>
      <c r="O71" s="182"/>
    </row>
    <row r="72" spans="1:116">
      <c r="A72" s="39" t="s">
        <v>393</v>
      </c>
      <c r="B72" s="39">
        <v>4</v>
      </c>
      <c r="C72" s="39">
        <v>71</v>
      </c>
      <c r="D72" s="40" t="s">
        <v>1007</v>
      </c>
      <c r="E72" s="40" t="s">
        <v>38</v>
      </c>
      <c r="F72" s="41">
        <v>32703283</v>
      </c>
      <c r="G72" s="40"/>
      <c r="H72" s="40"/>
      <c r="I72" s="40" t="s">
        <v>1140</v>
      </c>
      <c r="J72" s="40" t="s">
        <v>1159</v>
      </c>
      <c r="K72" s="40" t="s">
        <v>1109</v>
      </c>
      <c r="L72" s="42">
        <v>16311</v>
      </c>
      <c r="M72" s="18"/>
      <c r="N72" s="18"/>
      <c r="O72" s="182"/>
    </row>
    <row r="73" spans="1:116">
      <c r="A73" s="39" t="s">
        <v>393</v>
      </c>
      <c r="B73" s="39">
        <v>4</v>
      </c>
      <c r="C73" s="39">
        <v>72</v>
      </c>
      <c r="D73" s="40" t="s">
        <v>1008</v>
      </c>
      <c r="E73" s="40" t="s">
        <v>182</v>
      </c>
      <c r="F73" s="41">
        <v>37497361</v>
      </c>
      <c r="G73" s="40" t="s">
        <v>369</v>
      </c>
      <c r="H73" s="42">
        <v>16294</v>
      </c>
      <c r="I73" s="40" t="s">
        <v>1140</v>
      </c>
      <c r="J73" s="40" t="s">
        <v>1159</v>
      </c>
      <c r="K73" s="40" t="s">
        <v>1109</v>
      </c>
      <c r="L73" s="42">
        <v>16311</v>
      </c>
      <c r="M73" s="18"/>
      <c r="N73" s="18"/>
      <c r="O73" s="182"/>
    </row>
    <row r="74" spans="1:116">
      <c r="A74" s="39" t="s">
        <v>393</v>
      </c>
      <c r="B74" s="39">
        <v>4</v>
      </c>
      <c r="C74" s="39">
        <v>73</v>
      </c>
      <c r="D74" s="40" t="s">
        <v>1009</v>
      </c>
      <c r="E74" s="40" t="s">
        <v>213</v>
      </c>
      <c r="F74" s="41">
        <v>34573882</v>
      </c>
      <c r="G74" s="40"/>
      <c r="H74" s="40"/>
      <c r="I74" s="40" t="s">
        <v>1140</v>
      </c>
      <c r="J74" s="40" t="s">
        <v>1159</v>
      </c>
      <c r="K74" s="40" t="s">
        <v>1109</v>
      </c>
      <c r="L74" s="42">
        <v>16311</v>
      </c>
      <c r="M74" s="18"/>
      <c r="N74" s="18"/>
      <c r="O74" s="182"/>
    </row>
    <row r="75" spans="1:116" s="193" customFormat="1">
      <c r="A75" s="188" t="s">
        <v>393</v>
      </c>
      <c r="B75" s="188">
        <v>4</v>
      </c>
      <c r="C75" s="188">
        <v>74</v>
      </c>
      <c r="D75" s="201" t="s">
        <v>1017</v>
      </c>
      <c r="E75" s="201" t="s">
        <v>170</v>
      </c>
      <c r="F75" s="202" t="s">
        <v>1016</v>
      </c>
      <c r="G75" s="201" t="s">
        <v>369</v>
      </c>
      <c r="H75" s="203">
        <v>16290</v>
      </c>
      <c r="I75" s="201" t="s">
        <v>1187</v>
      </c>
      <c r="J75" s="201" t="s">
        <v>1188</v>
      </c>
      <c r="K75" s="201" t="s">
        <v>1109</v>
      </c>
      <c r="L75" s="190" t="s">
        <v>1109</v>
      </c>
      <c r="M75" s="190"/>
      <c r="N75" s="190"/>
      <c r="O75" s="191"/>
      <c r="P75" s="192"/>
      <c r="Q75" s="192"/>
      <c r="R75" s="192"/>
      <c r="S75" s="192"/>
      <c r="T75" s="192"/>
      <c r="U75" s="192"/>
      <c r="V75" s="192"/>
      <c r="W75" s="192"/>
      <c r="X75" s="192"/>
      <c r="Y75" s="192"/>
      <c r="Z75" s="192"/>
      <c r="AA75" s="192"/>
      <c r="AB75" s="192"/>
      <c r="AC75" s="192"/>
      <c r="AD75" s="192"/>
      <c r="AE75" s="192"/>
      <c r="AF75" s="192"/>
      <c r="AG75" s="192"/>
      <c r="AH75" s="192"/>
      <c r="AI75" s="192"/>
      <c r="AJ75" s="192"/>
      <c r="AK75" s="192"/>
      <c r="AL75" s="192"/>
      <c r="AM75" s="192"/>
      <c r="AN75" s="192"/>
      <c r="AO75" s="192"/>
      <c r="AP75" s="192"/>
      <c r="AQ75" s="192"/>
      <c r="AR75" s="192"/>
      <c r="AS75" s="192"/>
      <c r="AT75" s="192"/>
      <c r="AU75" s="192"/>
      <c r="AV75" s="192"/>
      <c r="AW75" s="192"/>
      <c r="AX75" s="192"/>
      <c r="AY75" s="192"/>
      <c r="AZ75" s="192"/>
      <c r="BA75" s="192"/>
      <c r="BB75" s="192"/>
      <c r="BC75" s="192"/>
      <c r="BD75" s="192"/>
      <c r="BE75" s="192"/>
      <c r="BF75" s="192"/>
      <c r="BG75" s="192"/>
      <c r="BH75" s="192"/>
      <c r="BI75" s="192"/>
      <c r="BJ75" s="192"/>
      <c r="BK75" s="192"/>
      <c r="BL75" s="192"/>
      <c r="BM75" s="192"/>
      <c r="BN75" s="192"/>
      <c r="BO75" s="192"/>
      <c r="BP75" s="192"/>
      <c r="BQ75" s="192"/>
      <c r="BR75" s="192"/>
      <c r="BS75" s="192"/>
      <c r="BT75" s="192"/>
      <c r="BU75" s="192"/>
      <c r="BV75" s="192"/>
      <c r="BW75" s="192"/>
      <c r="BX75" s="192"/>
      <c r="BY75" s="192"/>
      <c r="BZ75" s="192"/>
      <c r="CA75" s="192"/>
      <c r="CB75" s="192"/>
      <c r="CC75" s="192"/>
      <c r="CD75" s="192"/>
      <c r="CE75" s="192"/>
      <c r="CF75" s="192"/>
      <c r="CG75" s="192"/>
      <c r="CH75" s="192"/>
      <c r="CI75" s="192"/>
      <c r="CJ75" s="192"/>
      <c r="CK75" s="192"/>
      <c r="CL75" s="192"/>
      <c r="CM75" s="192"/>
      <c r="CN75" s="192"/>
      <c r="CO75" s="192"/>
      <c r="CP75" s="192"/>
      <c r="CQ75" s="192"/>
      <c r="CR75" s="192"/>
      <c r="CS75" s="192"/>
      <c r="CT75" s="192"/>
      <c r="CU75" s="192"/>
      <c r="CV75" s="192"/>
      <c r="CW75" s="192"/>
      <c r="CX75" s="192"/>
      <c r="CY75" s="192"/>
      <c r="CZ75" s="192"/>
      <c r="DA75" s="192"/>
      <c r="DB75" s="192"/>
      <c r="DC75" s="192"/>
      <c r="DD75" s="192"/>
      <c r="DE75" s="192"/>
      <c r="DF75" s="192"/>
      <c r="DG75" s="192"/>
      <c r="DH75" s="192"/>
      <c r="DI75" s="192"/>
      <c r="DJ75" s="192"/>
      <c r="DK75" s="192"/>
      <c r="DL75" s="192"/>
    </row>
    <row r="76" spans="1:116">
      <c r="A76" s="15" t="s">
        <v>393</v>
      </c>
      <c r="B76" s="15">
        <v>4</v>
      </c>
      <c r="C76" s="15">
        <v>75</v>
      </c>
      <c r="D76" s="12" t="s">
        <v>722</v>
      </c>
      <c r="E76" s="12" t="s">
        <v>44</v>
      </c>
      <c r="F76" s="31">
        <v>34603945</v>
      </c>
      <c r="G76" s="12"/>
      <c r="H76" s="13"/>
      <c r="I76" s="12" t="s">
        <v>1218</v>
      </c>
      <c r="J76" s="12" t="s">
        <v>1288</v>
      </c>
      <c r="K76" s="12" t="s">
        <v>1109</v>
      </c>
      <c r="L76" s="132">
        <v>16311</v>
      </c>
      <c r="M76" s="18"/>
      <c r="N76" s="18"/>
      <c r="O76" s="182"/>
    </row>
    <row r="77" spans="1:116">
      <c r="A77" s="15" t="s">
        <v>393</v>
      </c>
      <c r="B77" s="15">
        <v>4</v>
      </c>
      <c r="C77" s="15">
        <v>76</v>
      </c>
      <c r="D77" s="12" t="s">
        <v>161</v>
      </c>
      <c r="E77" s="12" t="s">
        <v>1010</v>
      </c>
      <c r="F77" s="31">
        <v>34604642</v>
      </c>
      <c r="G77" s="12"/>
      <c r="H77" s="12"/>
      <c r="I77" s="12" t="s">
        <v>1218</v>
      </c>
      <c r="J77" s="12" t="s">
        <v>1288</v>
      </c>
      <c r="K77" s="12" t="s">
        <v>1109</v>
      </c>
      <c r="L77" s="132">
        <v>16311</v>
      </c>
      <c r="M77" s="18"/>
      <c r="N77" s="18"/>
      <c r="O77" s="182"/>
    </row>
    <row r="78" spans="1:116">
      <c r="A78" s="15" t="s">
        <v>393</v>
      </c>
      <c r="B78" s="15">
        <v>4</v>
      </c>
      <c r="C78" s="15">
        <v>77</v>
      </c>
      <c r="D78" s="12" t="s">
        <v>1011</v>
      </c>
      <c r="E78" s="12" t="s">
        <v>533</v>
      </c>
      <c r="F78" s="31">
        <v>34701883</v>
      </c>
      <c r="G78" s="12"/>
      <c r="H78" s="12"/>
      <c r="I78" s="12" t="s">
        <v>1218</v>
      </c>
      <c r="J78" s="12" t="s">
        <v>1288</v>
      </c>
      <c r="K78" s="12" t="s">
        <v>1109</v>
      </c>
      <c r="L78" s="132">
        <v>16311</v>
      </c>
      <c r="M78" s="18"/>
      <c r="N78" s="18"/>
      <c r="O78" s="182"/>
    </row>
    <row r="79" spans="1:116">
      <c r="A79" s="15" t="s">
        <v>393</v>
      </c>
      <c r="B79" s="15">
        <v>4</v>
      </c>
      <c r="C79" s="15">
        <v>78</v>
      </c>
      <c r="D79" s="12" t="s">
        <v>1012</v>
      </c>
      <c r="E79" s="12" t="s">
        <v>100</v>
      </c>
      <c r="F79" s="31">
        <v>32780423</v>
      </c>
      <c r="G79" s="12"/>
      <c r="H79" s="12"/>
      <c r="I79" s="18" t="s">
        <v>411</v>
      </c>
      <c r="J79" s="18" t="s">
        <v>1134</v>
      </c>
      <c r="K79" s="18" t="s">
        <v>1109</v>
      </c>
      <c r="L79" s="132">
        <v>16311</v>
      </c>
      <c r="M79" s="18"/>
      <c r="N79" s="18"/>
      <c r="O79" s="182"/>
    </row>
    <row r="80" spans="1:116">
      <c r="A80" s="17" t="s">
        <v>393</v>
      </c>
      <c r="B80" s="17">
        <v>4</v>
      </c>
      <c r="C80" s="17">
        <v>79</v>
      </c>
      <c r="D80" s="18" t="s">
        <v>1013</v>
      </c>
      <c r="E80" s="18" t="s">
        <v>425</v>
      </c>
      <c r="F80" s="27">
        <v>37547229</v>
      </c>
      <c r="G80" s="18" t="s">
        <v>369</v>
      </c>
      <c r="H80" s="19">
        <v>16296</v>
      </c>
      <c r="I80" s="18" t="s">
        <v>411</v>
      </c>
      <c r="J80" s="18" t="s">
        <v>1134</v>
      </c>
      <c r="K80" s="18" t="s">
        <v>1109</v>
      </c>
      <c r="L80" s="132">
        <v>16311</v>
      </c>
      <c r="M80" s="18"/>
      <c r="N80" s="18"/>
      <c r="O80" s="182"/>
    </row>
    <row r="81" spans="1:15">
      <c r="A81" s="15" t="s">
        <v>393</v>
      </c>
      <c r="B81" s="15">
        <v>4</v>
      </c>
      <c r="C81" s="15">
        <v>80</v>
      </c>
      <c r="D81" s="12" t="s">
        <v>188</v>
      </c>
      <c r="E81" s="12" t="s">
        <v>125</v>
      </c>
      <c r="F81" s="31">
        <v>31321428</v>
      </c>
      <c r="G81" s="12"/>
      <c r="H81" s="12"/>
      <c r="I81" s="18" t="s">
        <v>411</v>
      </c>
      <c r="J81" s="18" t="s">
        <v>1134</v>
      </c>
      <c r="K81" s="18" t="s">
        <v>1109</v>
      </c>
      <c r="L81" s="132">
        <v>16311</v>
      </c>
      <c r="M81" s="18"/>
      <c r="N81" s="18"/>
      <c r="O81" s="182"/>
    </row>
    <row r="82" spans="1:15">
      <c r="A82" s="15" t="s">
        <v>393</v>
      </c>
      <c r="B82" s="15">
        <v>5</v>
      </c>
      <c r="C82" s="15">
        <v>81</v>
      </c>
      <c r="D82" s="14"/>
      <c r="E82" s="14"/>
      <c r="F82" s="32"/>
      <c r="G82" s="14"/>
      <c r="H82" s="14"/>
      <c r="I82" s="14"/>
      <c r="J82" s="14"/>
      <c r="K82" s="14"/>
      <c r="L82" s="14"/>
      <c r="M82" s="14"/>
      <c r="N82" s="14"/>
      <c r="O82" s="14"/>
    </row>
    <row r="83" spans="1:15">
      <c r="A83" s="15" t="s">
        <v>393</v>
      </c>
      <c r="B83" s="15">
        <v>5</v>
      </c>
      <c r="C83" s="15">
        <v>82</v>
      </c>
      <c r="D83" s="14"/>
      <c r="E83" s="14"/>
      <c r="F83" s="32"/>
      <c r="G83" s="14"/>
      <c r="H83" s="24"/>
      <c r="I83" s="14"/>
      <c r="J83" s="14"/>
      <c r="K83" s="14"/>
      <c r="L83" s="14"/>
      <c r="M83" s="14"/>
      <c r="N83" s="14"/>
      <c r="O83" s="14"/>
    </row>
    <row r="84" spans="1:15">
      <c r="A84" s="15" t="s">
        <v>393</v>
      </c>
      <c r="B84" s="15">
        <v>5</v>
      </c>
      <c r="C84" s="15">
        <v>83</v>
      </c>
      <c r="D84" s="14"/>
      <c r="E84" s="14"/>
      <c r="F84" s="32"/>
      <c r="G84" s="14"/>
      <c r="H84" s="24"/>
      <c r="I84" s="14"/>
      <c r="J84" s="14"/>
      <c r="K84" s="14"/>
      <c r="L84" s="14"/>
      <c r="M84" s="14"/>
      <c r="N84" s="14"/>
      <c r="O84" s="14"/>
    </row>
    <row r="85" spans="1:15">
      <c r="A85" s="15" t="s">
        <v>393</v>
      </c>
      <c r="B85" s="15">
        <v>5</v>
      </c>
      <c r="C85" s="15">
        <v>84</v>
      </c>
      <c r="D85" s="14"/>
      <c r="E85" s="14"/>
      <c r="F85" s="32"/>
      <c r="G85" s="14"/>
      <c r="H85" s="14"/>
      <c r="I85" s="14"/>
      <c r="J85" s="14"/>
      <c r="K85" s="14"/>
      <c r="L85" s="14"/>
      <c r="M85" s="14"/>
      <c r="N85" s="14"/>
      <c r="O85" s="14"/>
    </row>
    <row r="86" spans="1:15">
      <c r="A86" s="15" t="s">
        <v>393</v>
      </c>
      <c r="B86" s="15">
        <v>5</v>
      </c>
      <c r="C86" s="15">
        <v>85</v>
      </c>
      <c r="D86" s="14"/>
      <c r="E86" s="14"/>
      <c r="F86" s="32"/>
      <c r="G86" s="14"/>
      <c r="H86" s="14"/>
      <c r="I86" s="14"/>
      <c r="J86" s="14"/>
      <c r="K86" s="14"/>
      <c r="L86" s="14"/>
      <c r="M86" s="14"/>
      <c r="N86" s="14"/>
      <c r="O86" s="14"/>
    </row>
    <row r="87" spans="1:15">
      <c r="A87" s="15" t="s">
        <v>393</v>
      </c>
      <c r="B87" s="15">
        <v>5</v>
      </c>
      <c r="C87" s="15">
        <v>86</v>
      </c>
      <c r="D87" s="14"/>
      <c r="E87" s="14"/>
      <c r="F87" s="32"/>
      <c r="G87" s="14"/>
      <c r="H87" s="24"/>
      <c r="I87" s="14"/>
      <c r="J87" s="14"/>
      <c r="K87" s="14"/>
      <c r="L87" s="14"/>
      <c r="M87" s="14"/>
      <c r="N87" s="14"/>
      <c r="O87" s="14"/>
    </row>
    <row r="88" spans="1:15">
      <c r="A88" s="15" t="s">
        <v>393</v>
      </c>
      <c r="B88" s="15">
        <v>5</v>
      </c>
      <c r="C88" s="15">
        <v>87</v>
      </c>
      <c r="D88" s="14"/>
      <c r="E88" s="14"/>
      <c r="F88" s="32"/>
      <c r="G88" s="14"/>
      <c r="H88" s="14"/>
      <c r="I88" s="14"/>
      <c r="J88" s="14"/>
      <c r="K88" s="14"/>
      <c r="L88" s="14"/>
      <c r="M88" s="14"/>
      <c r="N88" s="14"/>
      <c r="O88" s="14"/>
    </row>
    <row r="89" spans="1:15">
      <c r="A89" s="15" t="s">
        <v>393</v>
      </c>
      <c r="B89" s="15">
        <v>5</v>
      </c>
      <c r="C89" s="15">
        <v>88</v>
      </c>
      <c r="D89" s="14"/>
      <c r="E89" s="14"/>
      <c r="F89" s="32"/>
      <c r="G89" s="14"/>
      <c r="H89" s="14"/>
      <c r="I89" s="14"/>
      <c r="J89" s="14"/>
      <c r="K89" s="14"/>
      <c r="L89" s="14"/>
      <c r="M89" s="14"/>
      <c r="N89" s="14"/>
      <c r="O89" s="14"/>
    </row>
    <row r="90" spans="1:15">
      <c r="A90" s="15" t="s">
        <v>393</v>
      </c>
      <c r="B90" s="15">
        <v>5</v>
      </c>
      <c r="C90" s="15">
        <v>89</v>
      </c>
      <c r="D90" s="14"/>
      <c r="E90" s="14"/>
      <c r="F90" s="32"/>
      <c r="G90" s="14"/>
      <c r="H90" s="14"/>
      <c r="I90" s="14"/>
      <c r="J90" s="14"/>
      <c r="K90" s="14"/>
      <c r="L90" s="14"/>
      <c r="M90" s="14"/>
      <c r="N90" s="14"/>
      <c r="O90" s="14"/>
    </row>
    <row r="91" spans="1:15">
      <c r="A91" s="15" t="s">
        <v>393</v>
      </c>
      <c r="B91" s="15">
        <v>5</v>
      </c>
      <c r="C91" s="15">
        <v>90</v>
      </c>
      <c r="D91" s="14"/>
      <c r="E91" s="14"/>
      <c r="F91" s="32"/>
      <c r="G91" s="14"/>
      <c r="H91" s="14"/>
      <c r="I91" s="14"/>
      <c r="J91" s="14"/>
      <c r="K91" s="14"/>
      <c r="L91" s="14"/>
      <c r="M91" s="14"/>
      <c r="N91" s="14"/>
      <c r="O91" s="14"/>
    </row>
    <row r="92" spans="1:15">
      <c r="A92" s="15" t="s">
        <v>393</v>
      </c>
      <c r="B92" s="15">
        <v>5</v>
      </c>
      <c r="C92" s="15">
        <v>91</v>
      </c>
      <c r="D92" s="14"/>
      <c r="E92" s="14"/>
      <c r="F92" s="32"/>
      <c r="G92" s="14"/>
      <c r="H92" s="24"/>
      <c r="I92" s="14"/>
      <c r="J92" s="14"/>
      <c r="K92" s="14"/>
      <c r="L92" s="14"/>
      <c r="M92" s="14"/>
      <c r="N92" s="14"/>
      <c r="O92" s="14"/>
    </row>
    <row r="93" spans="1:15">
      <c r="A93" s="15" t="s">
        <v>393</v>
      </c>
      <c r="B93" s="15">
        <v>5</v>
      </c>
      <c r="C93" s="15">
        <v>92</v>
      </c>
      <c r="D93" s="14"/>
      <c r="E93" s="14"/>
      <c r="F93" s="32"/>
      <c r="G93" s="14"/>
      <c r="H93" s="14"/>
      <c r="I93" s="14"/>
      <c r="J93" s="14"/>
      <c r="K93" s="14"/>
      <c r="L93" s="14"/>
      <c r="M93" s="14"/>
      <c r="N93" s="14"/>
      <c r="O93" s="14"/>
    </row>
    <row r="94" spans="1:15">
      <c r="A94" s="15" t="s">
        <v>393</v>
      </c>
      <c r="B94" s="15">
        <v>5</v>
      </c>
      <c r="C94" s="15">
        <v>93</v>
      </c>
      <c r="D94" s="14"/>
      <c r="E94" s="14"/>
      <c r="F94" s="32"/>
      <c r="G94" s="14"/>
      <c r="H94" s="24"/>
      <c r="I94" s="14"/>
      <c r="J94" s="14"/>
      <c r="K94" s="14"/>
      <c r="L94" s="14"/>
      <c r="M94" s="14"/>
      <c r="N94" s="14"/>
      <c r="O94" s="14"/>
    </row>
    <row r="95" spans="1:15">
      <c r="A95" s="15" t="s">
        <v>393</v>
      </c>
      <c r="B95" s="15">
        <v>5</v>
      </c>
      <c r="C95" s="15">
        <v>94</v>
      </c>
      <c r="D95" s="14"/>
      <c r="E95" s="14"/>
      <c r="F95" s="32"/>
      <c r="G95" s="14"/>
      <c r="H95" s="14"/>
      <c r="I95" s="14"/>
      <c r="J95" s="14"/>
      <c r="K95" s="14"/>
      <c r="L95" s="14"/>
      <c r="M95" s="14"/>
      <c r="N95" s="14"/>
      <c r="O95" s="14"/>
    </row>
    <row r="96" spans="1:15">
      <c r="A96" s="15" t="s">
        <v>393</v>
      </c>
      <c r="B96" s="15">
        <v>5</v>
      </c>
      <c r="C96" s="15">
        <v>95</v>
      </c>
      <c r="D96" s="14"/>
      <c r="E96" s="14"/>
      <c r="F96" s="32"/>
      <c r="G96" s="14"/>
      <c r="H96" s="24"/>
      <c r="I96" s="14"/>
      <c r="J96" s="14"/>
      <c r="K96" s="14"/>
      <c r="L96" s="14"/>
      <c r="M96" s="14"/>
      <c r="N96" s="14"/>
      <c r="O96" s="14"/>
    </row>
    <row r="97" spans="1:15">
      <c r="A97" s="15" t="s">
        <v>393</v>
      </c>
      <c r="B97" s="15">
        <v>5</v>
      </c>
      <c r="C97" s="15">
        <v>96</v>
      </c>
      <c r="D97" s="14"/>
      <c r="E97" s="14"/>
      <c r="F97" s="32"/>
      <c r="G97" s="14"/>
      <c r="H97" s="14"/>
      <c r="I97" s="14"/>
      <c r="J97" s="14"/>
      <c r="K97" s="14"/>
      <c r="L97" s="14"/>
      <c r="M97" s="14"/>
      <c r="N97" s="14"/>
      <c r="O97" s="14"/>
    </row>
    <row r="98" spans="1:15">
      <c r="A98" s="15" t="s">
        <v>393</v>
      </c>
      <c r="B98" s="15">
        <v>5</v>
      </c>
      <c r="C98" s="15">
        <v>97</v>
      </c>
      <c r="D98" s="14"/>
      <c r="E98" s="14"/>
      <c r="F98" s="32"/>
      <c r="G98" s="14"/>
      <c r="H98" s="24"/>
      <c r="I98" s="14"/>
      <c r="J98" s="14"/>
      <c r="K98" s="14"/>
      <c r="L98" s="14"/>
      <c r="M98" s="14"/>
      <c r="N98" s="14"/>
      <c r="O98" s="14"/>
    </row>
    <row r="99" spans="1:15">
      <c r="A99" s="15" t="s">
        <v>393</v>
      </c>
      <c r="B99" s="15">
        <v>5</v>
      </c>
      <c r="C99" s="15">
        <v>98</v>
      </c>
      <c r="D99" s="14"/>
      <c r="E99" s="14"/>
      <c r="F99" s="32"/>
      <c r="G99" s="14"/>
      <c r="H99" s="24"/>
      <c r="I99" s="14"/>
      <c r="J99" s="14"/>
      <c r="K99" s="14"/>
      <c r="L99" s="14"/>
      <c r="M99" s="14"/>
      <c r="N99" s="14"/>
      <c r="O99" s="14"/>
    </row>
    <row r="100" spans="1:15">
      <c r="A100" s="15" t="s">
        <v>393</v>
      </c>
      <c r="B100" s="15">
        <v>5</v>
      </c>
      <c r="C100" s="15">
        <v>99</v>
      </c>
      <c r="D100" s="14"/>
      <c r="E100" s="14"/>
      <c r="F100" s="32"/>
      <c r="G100" s="14"/>
      <c r="H100" s="14"/>
      <c r="I100" s="14"/>
      <c r="J100" s="14"/>
      <c r="K100" s="14"/>
      <c r="L100" s="14"/>
      <c r="M100" s="14"/>
      <c r="N100" s="14"/>
      <c r="O100" s="14"/>
    </row>
    <row r="101" spans="1:15">
      <c r="A101" s="15" t="s">
        <v>393</v>
      </c>
      <c r="B101" s="15">
        <v>5</v>
      </c>
      <c r="C101" s="15">
        <v>100</v>
      </c>
      <c r="D101" s="14"/>
      <c r="E101" s="14"/>
      <c r="F101" s="32"/>
      <c r="G101" s="14"/>
      <c r="H101" s="24"/>
      <c r="I101" s="14"/>
      <c r="J101" s="14"/>
      <c r="K101" s="14"/>
      <c r="L101" s="14"/>
      <c r="M101" s="14"/>
      <c r="N101" s="14"/>
      <c r="O101" s="14"/>
    </row>
    <row r="102" spans="1:15">
      <c r="A102" s="15" t="s">
        <v>393</v>
      </c>
      <c r="B102" s="15">
        <v>6</v>
      </c>
      <c r="C102" s="15">
        <v>101</v>
      </c>
      <c r="D102" s="14"/>
      <c r="E102" s="14"/>
      <c r="F102" s="32"/>
      <c r="G102" s="14"/>
      <c r="H102" s="14"/>
      <c r="I102" s="14"/>
      <c r="J102" s="14"/>
      <c r="K102" s="14"/>
      <c r="L102" s="14"/>
      <c r="M102" s="14"/>
      <c r="N102" s="14"/>
      <c r="O102" s="14"/>
    </row>
    <row r="103" spans="1:15">
      <c r="A103" s="15" t="s">
        <v>393</v>
      </c>
      <c r="B103" s="15">
        <v>6</v>
      </c>
      <c r="C103" s="15">
        <v>102</v>
      </c>
      <c r="D103" s="14"/>
      <c r="E103" s="14"/>
      <c r="F103" s="32"/>
      <c r="G103" s="14"/>
      <c r="H103" s="14"/>
      <c r="I103" s="14"/>
      <c r="J103" s="14"/>
      <c r="K103" s="14"/>
      <c r="L103" s="14"/>
      <c r="M103" s="14"/>
      <c r="N103" s="14"/>
      <c r="O103" s="14"/>
    </row>
    <row r="104" spans="1:15">
      <c r="A104" s="15" t="s">
        <v>393</v>
      </c>
      <c r="B104" s="15">
        <v>6</v>
      </c>
      <c r="C104" s="15">
        <v>103</v>
      </c>
      <c r="D104" s="14"/>
      <c r="E104" s="14"/>
      <c r="F104" s="32"/>
      <c r="G104" s="14"/>
      <c r="H104" s="14"/>
      <c r="I104" s="14"/>
      <c r="J104" s="14"/>
      <c r="K104" s="14"/>
      <c r="L104" s="14"/>
      <c r="M104" s="14"/>
      <c r="N104" s="14"/>
      <c r="O104" s="14"/>
    </row>
    <row r="105" spans="1:15">
      <c r="A105" s="15" t="s">
        <v>393</v>
      </c>
      <c r="B105" s="15">
        <v>6</v>
      </c>
      <c r="C105" s="15">
        <v>104</v>
      </c>
      <c r="D105" s="14"/>
      <c r="E105" s="14"/>
      <c r="F105" s="32"/>
      <c r="G105" s="14"/>
      <c r="H105" s="14"/>
      <c r="I105" s="14"/>
      <c r="J105" s="14"/>
      <c r="K105" s="14"/>
      <c r="L105" s="14"/>
      <c r="M105" s="14"/>
      <c r="N105" s="14"/>
      <c r="O105" s="14"/>
    </row>
    <row r="106" spans="1:15">
      <c r="A106" s="15" t="s">
        <v>393</v>
      </c>
      <c r="B106" s="15">
        <v>6</v>
      </c>
      <c r="C106" s="15">
        <v>105</v>
      </c>
      <c r="D106" s="14"/>
      <c r="E106" s="14"/>
      <c r="F106" s="32"/>
      <c r="G106" s="14"/>
      <c r="H106" s="14"/>
      <c r="I106" s="14"/>
      <c r="J106" s="14"/>
      <c r="K106" s="14"/>
      <c r="L106" s="14"/>
      <c r="M106" s="14"/>
      <c r="N106" s="14"/>
      <c r="O106" s="14"/>
    </row>
    <row r="107" spans="1:15">
      <c r="A107" s="15" t="s">
        <v>393</v>
      </c>
      <c r="B107" s="15">
        <v>6</v>
      </c>
      <c r="C107" s="15">
        <v>106</v>
      </c>
      <c r="D107" s="14"/>
      <c r="E107" s="14"/>
      <c r="F107" s="32"/>
      <c r="G107" s="14"/>
      <c r="H107" s="14"/>
      <c r="I107" s="14"/>
      <c r="J107" s="14"/>
      <c r="K107" s="14"/>
      <c r="L107" s="14"/>
      <c r="M107" s="14"/>
      <c r="N107" s="14"/>
      <c r="O107" s="14"/>
    </row>
    <row r="108" spans="1:15">
      <c r="A108" s="15" t="s">
        <v>393</v>
      </c>
      <c r="B108" s="15">
        <v>6</v>
      </c>
      <c r="C108" s="15">
        <v>107</v>
      </c>
      <c r="D108" s="14"/>
      <c r="E108" s="14"/>
      <c r="F108" s="32"/>
      <c r="G108" s="14"/>
      <c r="H108" s="14"/>
      <c r="I108" s="14"/>
      <c r="J108" s="14"/>
      <c r="K108" s="14"/>
      <c r="L108" s="14"/>
      <c r="M108" s="14"/>
      <c r="N108" s="14"/>
      <c r="O108" s="14"/>
    </row>
    <row r="109" spans="1:15">
      <c r="A109" s="15" t="s">
        <v>393</v>
      </c>
      <c r="B109" s="15">
        <v>6</v>
      </c>
      <c r="C109" s="15">
        <v>108</v>
      </c>
      <c r="D109" s="14"/>
      <c r="E109" s="14"/>
      <c r="F109" s="32"/>
      <c r="G109" s="14"/>
      <c r="H109" s="14"/>
      <c r="I109" s="14"/>
      <c r="J109" s="14"/>
      <c r="K109" s="14"/>
      <c r="L109" s="14"/>
      <c r="M109" s="14"/>
      <c r="N109" s="14"/>
      <c r="O109" s="14"/>
    </row>
    <row r="110" spans="1:15">
      <c r="A110" s="15" t="s">
        <v>393</v>
      </c>
      <c r="B110" s="15">
        <v>6</v>
      </c>
      <c r="C110" s="15">
        <v>109</v>
      </c>
      <c r="D110" s="14"/>
      <c r="E110" s="14"/>
      <c r="F110" s="32"/>
      <c r="G110" s="14"/>
      <c r="H110" s="14"/>
      <c r="I110" s="14"/>
      <c r="J110" s="14"/>
      <c r="K110" s="14"/>
      <c r="L110" s="14"/>
      <c r="M110" s="14"/>
      <c r="N110" s="14"/>
      <c r="O110" s="14"/>
    </row>
    <row r="111" spans="1:15">
      <c r="A111" s="15" t="s">
        <v>393</v>
      </c>
      <c r="B111" s="15">
        <v>6</v>
      </c>
      <c r="C111" s="15">
        <v>110</v>
      </c>
      <c r="D111" s="14"/>
      <c r="E111" s="14"/>
      <c r="F111" s="32"/>
      <c r="G111" s="14"/>
      <c r="H111" s="24"/>
      <c r="I111" s="14"/>
      <c r="J111" s="14"/>
      <c r="K111" s="14"/>
      <c r="L111" s="14"/>
      <c r="M111" s="14"/>
      <c r="N111" s="14"/>
      <c r="O111" s="14"/>
    </row>
    <row r="112" spans="1:15">
      <c r="A112" s="15" t="s">
        <v>393</v>
      </c>
      <c r="B112" s="15">
        <v>6</v>
      </c>
      <c r="C112" s="15">
        <v>111</v>
      </c>
      <c r="D112" s="14"/>
      <c r="E112" s="14"/>
      <c r="F112" s="32"/>
      <c r="G112" s="14"/>
      <c r="H112" s="14"/>
      <c r="I112" s="14"/>
      <c r="J112" s="14"/>
      <c r="K112" s="14"/>
      <c r="L112" s="14"/>
      <c r="M112" s="14"/>
      <c r="N112" s="14"/>
      <c r="O112" s="14"/>
    </row>
    <row r="113" spans="1:116">
      <c r="A113" s="15" t="s">
        <v>393</v>
      </c>
      <c r="B113" s="15">
        <v>6</v>
      </c>
      <c r="C113" s="15">
        <v>112</v>
      </c>
      <c r="D113" s="14"/>
      <c r="E113" s="14"/>
      <c r="F113" s="32"/>
      <c r="G113" s="14"/>
      <c r="H113" s="24"/>
      <c r="I113" s="14"/>
      <c r="J113" s="14"/>
      <c r="K113" s="14"/>
      <c r="L113" s="14"/>
      <c r="M113" s="14"/>
      <c r="N113" s="14"/>
      <c r="O113" s="14"/>
    </row>
    <row r="114" spans="1:116">
      <c r="A114" s="15" t="s">
        <v>393</v>
      </c>
      <c r="B114" s="15">
        <v>6</v>
      </c>
      <c r="C114" s="15">
        <v>113</v>
      </c>
      <c r="D114" s="14"/>
      <c r="E114" s="14"/>
      <c r="F114" s="32"/>
      <c r="G114" s="14"/>
      <c r="H114" s="14"/>
      <c r="I114" s="14"/>
      <c r="J114" s="14"/>
      <c r="K114" s="14"/>
      <c r="L114" s="14"/>
      <c r="M114" s="14"/>
      <c r="N114" s="14"/>
      <c r="O114" s="14"/>
    </row>
    <row r="115" spans="1:116" s="11" customFormat="1">
      <c r="A115" s="15" t="s">
        <v>393</v>
      </c>
      <c r="B115" s="15">
        <v>6</v>
      </c>
      <c r="C115" s="15">
        <v>114</v>
      </c>
      <c r="D115" s="14"/>
      <c r="E115" s="14"/>
      <c r="F115" s="32"/>
      <c r="G115" s="14"/>
      <c r="H115" s="24"/>
      <c r="I115" s="14"/>
      <c r="J115" s="14"/>
      <c r="K115" s="14"/>
      <c r="L115" s="14"/>
      <c r="M115" s="14"/>
      <c r="N115" s="14"/>
      <c r="O115" s="14"/>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c r="CH115" s="10"/>
      <c r="CI115" s="10"/>
      <c r="CJ115" s="10"/>
      <c r="CK115" s="10"/>
      <c r="CL115" s="10"/>
      <c r="CM115" s="10"/>
      <c r="CN115" s="10"/>
      <c r="CO115" s="10"/>
      <c r="CP115" s="10"/>
      <c r="CQ115" s="10"/>
      <c r="CR115" s="10"/>
      <c r="CS115" s="10"/>
      <c r="CT115" s="10"/>
      <c r="CU115" s="10"/>
      <c r="CV115" s="10"/>
      <c r="CW115" s="10"/>
      <c r="CX115" s="10"/>
      <c r="CY115" s="10"/>
      <c r="CZ115" s="10"/>
      <c r="DA115" s="10"/>
      <c r="DB115" s="10"/>
      <c r="DC115" s="10"/>
      <c r="DD115" s="10"/>
      <c r="DE115" s="10"/>
      <c r="DF115" s="10"/>
      <c r="DG115" s="10"/>
      <c r="DH115" s="10"/>
      <c r="DI115" s="10"/>
      <c r="DJ115" s="10"/>
      <c r="DK115" s="10"/>
      <c r="DL115" s="10"/>
    </row>
    <row r="116" spans="1:116" s="11" customFormat="1">
      <c r="A116" s="15" t="s">
        <v>393</v>
      </c>
      <c r="B116" s="15">
        <v>6</v>
      </c>
      <c r="C116" s="15">
        <v>115</v>
      </c>
      <c r="D116" s="14"/>
      <c r="E116" s="14"/>
      <c r="F116" s="32"/>
      <c r="G116" s="14"/>
      <c r="H116" s="24"/>
      <c r="I116" s="14"/>
      <c r="J116" s="14"/>
      <c r="K116" s="14"/>
      <c r="L116" s="14"/>
      <c r="M116" s="14"/>
      <c r="N116" s="14"/>
      <c r="O116" s="14"/>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c r="CL116" s="10"/>
      <c r="CM116" s="10"/>
      <c r="CN116" s="10"/>
      <c r="CO116" s="10"/>
      <c r="CP116" s="10"/>
      <c r="CQ116" s="10"/>
      <c r="CR116" s="10"/>
      <c r="CS116" s="10"/>
      <c r="CT116" s="10"/>
      <c r="CU116" s="10"/>
      <c r="CV116" s="10"/>
      <c r="CW116" s="10"/>
      <c r="CX116" s="10"/>
      <c r="CY116" s="10"/>
      <c r="CZ116" s="10"/>
      <c r="DA116" s="10"/>
      <c r="DB116" s="10"/>
      <c r="DC116" s="10"/>
      <c r="DD116" s="10"/>
      <c r="DE116" s="10"/>
      <c r="DF116" s="10"/>
      <c r="DG116" s="10"/>
      <c r="DH116" s="10"/>
      <c r="DI116" s="10"/>
      <c r="DJ116" s="10"/>
      <c r="DK116" s="10"/>
      <c r="DL116" s="10"/>
    </row>
    <row r="117" spans="1:116">
      <c r="A117" s="15" t="s">
        <v>393</v>
      </c>
      <c r="B117" s="15">
        <v>6</v>
      </c>
      <c r="C117" s="15">
        <v>116</v>
      </c>
      <c r="D117" s="14"/>
      <c r="E117" s="14"/>
      <c r="F117" s="32"/>
      <c r="G117" s="14"/>
      <c r="H117" s="14"/>
      <c r="I117" s="14"/>
      <c r="J117" s="14"/>
      <c r="K117" s="14"/>
      <c r="L117" s="14"/>
      <c r="M117" s="14"/>
      <c r="N117" s="14"/>
      <c r="O117" s="14"/>
    </row>
    <row r="118" spans="1:116">
      <c r="A118" s="15" t="s">
        <v>393</v>
      </c>
      <c r="B118" s="15">
        <v>6</v>
      </c>
      <c r="C118" s="15">
        <v>117</v>
      </c>
      <c r="D118" s="14"/>
      <c r="E118" s="14"/>
      <c r="F118" s="32"/>
      <c r="G118" s="14"/>
      <c r="H118" s="24"/>
      <c r="I118" s="14"/>
      <c r="J118" s="14"/>
      <c r="K118" s="14"/>
      <c r="L118" s="14"/>
      <c r="M118" s="14"/>
      <c r="N118" s="14"/>
      <c r="O118" s="14"/>
    </row>
    <row r="119" spans="1:116">
      <c r="A119" s="15" t="s">
        <v>393</v>
      </c>
      <c r="B119" s="15">
        <v>6</v>
      </c>
      <c r="C119" s="15">
        <v>118</v>
      </c>
      <c r="D119" s="14"/>
      <c r="E119" s="14"/>
      <c r="F119" s="32"/>
      <c r="G119" s="14"/>
      <c r="H119" s="14"/>
      <c r="I119" s="14"/>
      <c r="J119" s="14"/>
      <c r="K119" s="14"/>
      <c r="L119" s="14"/>
      <c r="M119" s="14"/>
      <c r="N119" s="14"/>
      <c r="O119" s="14"/>
    </row>
    <row r="120" spans="1:116" s="11" customFormat="1">
      <c r="A120" s="15" t="s">
        <v>393</v>
      </c>
      <c r="B120" s="17">
        <v>6</v>
      </c>
      <c r="C120" s="17">
        <v>119</v>
      </c>
      <c r="D120" s="25"/>
      <c r="E120" s="25"/>
      <c r="F120" s="33"/>
      <c r="G120" s="25"/>
      <c r="H120" s="26"/>
      <c r="I120" s="25"/>
      <c r="J120" s="25"/>
      <c r="K120" s="25"/>
      <c r="L120" s="25"/>
      <c r="M120" s="25"/>
      <c r="N120" s="25"/>
      <c r="O120" s="25"/>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c r="BD120" s="10"/>
      <c r="BE120" s="10"/>
      <c r="BF120" s="10"/>
      <c r="BG120" s="10"/>
      <c r="BH120" s="10"/>
      <c r="BI120" s="10"/>
      <c r="BJ120" s="10"/>
      <c r="BK120" s="10"/>
      <c r="BL120" s="10"/>
      <c r="BM120" s="10"/>
      <c r="BN120" s="10"/>
      <c r="BO120" s="10"/>
      <c r="BP120" s="10"/>
      <c r="BQ120" s="10"/>
      <c r="BR120" s="10"/>
      <c r="BS120" s="10"/>
      <c r="BT120" s="10"/>
      <c r="BU120" s="10"/>
      <c r="BV120" s="10"/>
      <c r="BW120" s="10"/>
      <c r="BX120" s="10"/>
      <c r="BY120" s="10"/>
      <c r="BZ120" s="10"/>
      <c r="CA120" s="10"/>
      <c r="CB120" s="10"/>
      <c r="CC120" s="10"/>
      <c r="CD120" s="10"/>
      <c r="CE120" s="10"/>
      <c r="CF120" s="10"/>
      <c r="CG120" s="10"/>
      <c r="CH120" s="10"/>
      <c r="CI120" s="10"/>
      <c r="CJ120" s="10"/>
      <c r="CK120" s="10"/>
      <c r="CL120" s="10"/>
      <c r="CM120" s="10"/>
      <c r="CN120" s="10"/>
      <c r="CO120" s="10"/>
      <c r="CP120" s="10"/>
      <c r="CQ120" s="10"/>
      <c r="CR120" s="10"/>
      <c r="CS120" s="10"/>
      <c r="CT120" s="10"/>
      <c r="CU120" s="10"/>
      <c r="CV120" s="10"/>
      <c r="CW120" s="10"/>
      <c r="CX120" s="10"/>
      <c r="CY120" s="10"/>
      <c r="CZ120" s="10"/>
      <c r="DA120" s="10"/>
      <c r="DB120" s="10"/>
      <c r="DC120" s="10"/>
      <c r="DD120" s="10"/>
      <c r="DE120" s="10"/>
      <c r="DF120" s="10"/>
      <c r="DG120" s="10"/>
      <c r="DH120" s="10"/>
      <c r="DI120" s="10"/>
      <c r="DJ120" s="10"/>
      <c r="DK120" s="10"/>
      <c r="DL120" s="10"/>
    </row>
    <row r="121" spans="1:116" s="11" customFormat="1">
      <c r="A121" s="15" t="s">
        <v>393</v>
      </c>
      <c r="B121" s="17">
        <v>6</v>
      </c>
      <c r="C121" s="17">
        <v>120</v>
      </c>
      <c r="D121" s="25"/>
      <c r="E121" s="25"/>
      <c r="F121" s="33"/>
      <c r="G121" s="25"/>
      <c r="H121" s="26"/>
      <c r="I121" s="25"/>
      <c r="J121" s="25"/>
      <c r="K121" s="25"/>
      <c r="L121" s="25"/>
      <c r="M121" s="25"/>
      <c r="N121" s="25"/>
      <c r="O121" s="25"/>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0"/>
      <c r="AZ121" s="10"/>
      <c r="BA121" s="10"/>
      <c r="BB121" s="10"/>
      <c r="BC121" s="10"/>
      <c r="BD121" s="10"/>
      <c r="BE121" s="10"/>
      <c r="BF121" s="10"/>
      <c r="BG121" s="10"/>
      <c r="BH121" s="10"/>
      <c r="BI121" s="10"/>
      <c r="BJ121" s="10"/>
      <c r="BK121" s="10"/>
      <c r="BL121" s="10"/>
      <c r="BM121" s="10"/>
      <c r="BN121" s="10"/>
      <c r="BO121" s="10"/>
      <c r="BP121" s="10"/>
      <c r="BQ121" s="10"/>
      <c r="BR121" s="10"/>
      <c r="BS121" s="10"/>
      <c r="BT121" s="10"/>
      <c r="BU121" s="10"/>
      <c r="BV121" s="10"/>
      <c r="BW121" s="10"/>
      <c r="BX121" s="10"/>
      <c r="BY121" s="10"/>
      <c r="BZ121" s="10"/>
      <c r="CA121" s="10"/>
      <c r="CB121" s="10"/>
      <c r="CC121" s="10"/>
      <c r="CD121" s="10"/>
      <c r="CE121" s="10"/>
      <c r="CF121" s="10"/>
      <c r="CG121" s="10"/>
      <c r="CH121" s="10"/>
      <c r="CI121" s="10"/>
      <c r="CJ121" s="10"/>
      <c r="CK121" s="10"/>
      <c r="CL121" s="10"/>
      <c r="CM121" s="10"/>
      <c r="CN121" s="10"/>
      <c r="CO121" s="10"/>
      <c r="CP121" s="10"/>
      <c r="CQ121" s="10"/>
      <c r="CR121" s="10"/>
      <c r="CS121" s="10"/>
      <c r="CT121" s="10"/>
      <c r="CU121" s="10"/>
      <c r="CV121" s="10"/>
      <c r="CW121" s="10"/>
      <c r="CX121" s="10"/>
      <c r="CY121" s="10"/>
      <c r="CZ121" s="10"/>
      <c r="DA121" s="10"/>
      <c r="DB121" s="10"/>
      <c r="DC121" s="10"/>
      <c r="DD121" s="10"/>
      <c r="DE121" s="10"/>
      <c r="DF121" s="10"/>
      <c r="DG121" s="10"/>
      <c r="DH121" s="10"/>
      <c r="DI121" s="10"/>
      <c r="DJ121" s="10"/>
      <c r="DK121" s="10"/>
      <c r="DL121" s="10"/>
    </row>
    <row r="122" spans="1:116">
      <c r="A122" s="15" t="s">
        <v>393</v>
      </c>
      <c r="B122" s="15">
        <v>7</v>
      </c>
      <c r="C122" s="15">
        <v>121</v>
      </c>
      <c r="D122" s="12" t="s">
        <v>313</v>
      </c>
      <c r="E122" s="12" t="s">
        <v>668</v>
      </c>
      <c r="F122" s="31">
        <v>31303265</v>
      </c>
      <c r="G122" s="12" t="s">
        <v>369</v>
      </c>
      <c r="H122" s="13">
        <v>16295</v>
      </c>
      <c r="I122" s="12" t="s">
        <v>411</v>
      </c>
      <c r="J122" s="12" t="s">
        <v>1168</v>
      </c>
      <c r="K122" s="12" t="s">
        <v>1109</v>
      </c>
      <c r="L122" s="132">
        <v>16311</v>
      </c>
      <c r="M122" s="18"/>
      <c r="N122" s="18"/>
      <c r="O122" s="182"/>
    </row>
    <row r="123" spans="1:116">
      <c r="A123" s="15" t="s">
        <v>393</v>
      </c>
      <c r="B123" s="15">
        <v>7</v>
      </c>
      <c r="C123" s="15">
        <v>122</v>
      </c>
      <c r="D123" s="12" t="s">
        <v>507</v>
      </c>
      <c r="E123" s="12" t="s">
        <v>22</v>
      </c>
      <c r="F123" s="31">
        <v>7060032</v>
      </c>
      <c r="G123" s="12"/>
      <c r="H123" s="12"/>
      <c r="I123" s="12"/>
      <c r="J123" s="12"/>
      <c r="K123" s="12"/>
      <c r="L123" s="105" t="s">
        <v>1109</v>
      </c>
      <c r="M123" s="18"/>
      <c r="N123" s="18"/>
      <c r="O123" s="182"/>
    </row>
    <row r="124" spans="1:116">
      <c r="A124" s="15" t="s">
        <v>393</v>
      </c>
      <c r="B124" s="15">
        <v>7</v>
      </c>
      <c r="C124" s="15">
        <v>123</v>
      </c>
      <c r="D124" s="12" t="s">
        <v>1018</v>
      </c>
      <c r="E124" s="12" t="s">
        <v>211</v>
      </c>
      <c r="F124" s="31">
        <v>33728191</v>
      </c>
      <c r="G124" s="12"/>
      <c r="H124" s="13"/>
      <c r="I124" s="12" t="s">
        <v>1218</v>
      </c>
      <c r="J124" s="12" t="s">
        <v>1235</v>
      </c>
      <c r="K124" s="12" t="s">
        <v>1218</v>
      </c>
      <c r="L124" s="132">
        <v>16311</v>
      </c>
      <c r="M124" s="18"/>
      <c r="N124" s="18"/>
      <c r="O124" s="182"/>
    </row>
    <row r="125" spans="1:116">
      <c r="A125" s="15" t="s">
        <v>393</v>
      </c>
      <c r="B125" s="15">
        <v>7</v>
      </c>
      <c r="C125" s="15">
        <v>124</v>
      </c>
      <c r="D125" s="12" t="s">
        <v>1019</v>
      </c>
      <c r="E125" s="12" t="s">
        <v>189</v>
      </c>
      <c r="F125" s="31">
        <v>38169315</v>
      </c>
      <c r="G125" s="12" t="s">
        <v>369</v>
      </c>
      <c r="H125" s="13">
        <v>16309</v>
      </c>
      <c r="I125" s="12" t="s">
        <v>1152</v>
      </c>
      <c r="J125" s="12" t="s">
        <v>1189</v>
      </c>
      <c r="K125" s="12" t="s">
        <v>1109</v>
      </c>
      <c r="L125" s="132">
        <v>16311</v>
      </c>
      <c r="M125" s="18"/>
      <c r="N125" s="18"/>
      <c r="O125" s="182"/>
    </row>
    <row r="126" spans="1:116">
      <c r="A126" s="15" t="s">
        <v>393</v>
      </c>
      <c r="B126" s="15">
        <v>7</v>
      </c>
      <c r="C126" s="15">
        <v>125</v>
      </c>
      <c r="D126" s="12" t="s">
        <v>1020</v>
      </c>
      <c r="E126" s="12" t="s">
        <v>58</v>
      </c>
      <c r="F126" s="31">
        <v>32118953</v>
      </c>
      <c r="G126" s="12"/>
      <c r="H126" s="13"/>
      <c r="I126" s="12" t="s">
        <v>1218</v>
      </c>
      <c r="J126" s="12" t="s">
        <v>1247</v>
      </c>
      <c r="K126" s="12" t="s">
        <v>1109</v>
      </c>
      <c r="L126" s="132">
        <v>16311</v>
      </c>
      <c r="M126" s="18"/>
      <c r="N126" s="18"/>
      <c r="O126" s="182"/>
    </row>
    <row r="127" spans="1:116">
      <c r="A127" s="15" t="s">
        <v>393</v>
      </c>
      <c r="B127" s="15">
        <v>7</v>
      </c>
      <c r="C127" s="15">
        <v>126</v>
      </c>
      <c r="D127" s="12" t="s">
        <v>1021</v>
      </c>
      <c r="E127" s="12" t="s">
        <v>706</v>
      </c>
      <c r="F127" s="31">
        <v>37585188</v>
      </c>
      <c r="G127" s="12" t="s">
        <v>369</v>
      </c>
      <c r="H127" s="13">
        <v>16309</v>
      </c>
      <c r="I127" s="12" t="s">
        <v>1152</v>
      </c>
      <c r="J127" s="12" t="s">
        <v>1190</v>
      </c>
      <c r="K127" s="12" t="s">
        <v>1109</v>
      </c>
      <c r="L127" s="132">
        <v>16311</v>
      </c>
      <c r="M127" s="18"/>
      <c r="N127" s="18"/>
      <c r="O127" s="182"/>
    </row>
    <row r="128" spans="1:116" s="11" customFormat="1">
      <c r="A128" s="15" t="s">
        <v>393</v>
      </c>
      <c r="B128" s="15">
        <v>7</v>
      </c>
      <c r="C128" s="15">
        <v>127</v>
      </c>
      <c r="D128" s="12" t="s">
        <v>833</v>
      </c>
      <c r="E128" s="12" t="s">
        <v>716</v>
      </c>
      <c r="F128" s="31">
        <v>39907193</v>
      </c>
      <c r="G128" s="12"/>
      <c r="H128" s="13"/>
      <c r="I128" s="12"/>
      <c r="J128" s="12"/>
      <c r="K128" s="12"/>
      <c r="L128" s="105" t="s">
        <v>1109</v>
      </c>
      <c r="M128" s="18"/>
      <c r="N128" s="18"/>
      <c r="O128" s="183"/>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c r="BF128" s="10"/>
      <c r="BG128" s="10"/>
      <c r="BH128" s="10"/>
      <c r="BI128" s="10"/>
      <c r="BJ128" s="10"/>
      <c r="BK128" s="10"/>
      <c r="BL128" s="10"/>
      <c r="BM128" s="10"/>
      <c r="BN128" s="10"/>
      <c r="BO128" s="10"/>
      <c r="BP128" s="10"/>
      <c r="BQ128" s="10"/>
      <c r="BR128" s="10"/>
      <c r="BS128" s="10"/>
      <c r="BT128" s="10"/>
      <c r="BU128" s="10"/>
      <c r="BV128" s="10"/>
      <c r="BW128" s="10"/>
      <c r="BX128" s="10"/>
      <c r="BY128" s="10"/>
      <c r="BZ128" s="10"/>
      <c r="CA128" s="10"/>
      <c r="CB128" s="10"/>
      <c r="CC128" s="10"/>
      <c r="CD128" s="10"/>
      <c r="CE128" s="10"/>
      <c r="CF128" s="10"/>
      <c r="CG128" s="10"/>
      <c r="CH128" s="10"/>
      <c r="CI128" s="10"/>
      <c r="CJ128" s="10"/>
      <c r="CK128" s="10"/>
      <c r="CL128" s="10"/>
      <c r="CM128" s="10"/>
      <c r="CN128" s="10"/>
      <c r="CO128" s="10"/>
      <c r="CP128" s="10"/>
      <c r="CQ128" s="10"/>
      <c r="CR128" s="10"/>
      <c r="CS128" s="10"/>
      <c r="CT128" s="10"/>
      <c r="CU128" s="10"/>
      <c r="CV128" s="10"/>
      <c r="CW128" s="10"/>
      <c r="CX128" s="10"/>
      <c r="CY128" s="10"/>
      <c r="CZ128" s="10"/>
      <c r="DA128" s="10"/>
      <c r="DB128" s="10"/>
      <c r="DC128" s="10"/>
      <c r="DD128" s="10"/>
      <c r="DE128" s="10"/>
      <c r="DF128" s="10"/>
      <c r="DG128" s="10"/>
      <c r="DH128" s="10"/>
      <c r="DI128" s="10"/>
      <c r="DJ128" s="10"/>
      <c r="DK128" s="10"/>
      <c r="DL128" s="10"/>
    </row>
    <row r="129" spans="1:116">
      <c r="A129" s="15" t="s">
        <v>393</v>
      </c>
      <c r="B129" s="15">
        <v>7</v>
      </c>
      <c r="C129" s="15">
        <v>128</v>
      </c>
      <c r="D129" s="12" t="s">
        <v>1022</v>
      </c>
      <c r="E129" s="12" t="s">
        <v>213</v>
      </c>
      <c r="F129" s="31">
        <v>33669253</v>
      </c>
      <c r="G129" s="12"/>
      <c r="H129" s="12"/>
      <c r="I129" s="12" t="s">
        <v>1132</v>
      </c>
      <c r="J129" s="12" t="s">
        <v>1131</v>
      </c>
      <c r="K129" s="12" t="s">
        <v>1109</v>
      </c>
      <c r="L129" s="132">
        <v>16311</v>
      </c>
      <c r="M129" s="18"/>
      <c r="N129" s="18"/>
      <c r="O129" s="182"/>
    </row>
    <row r="130" spans="1:116">
      <c r="A130" s="15" t="s">
        <v>393</v>
      </c>
      <c r="B130" s="15">
        <v>7</v>
      </c>
      <c r="C130" s="15">
        <v>129</v>
      </c>
      <c r="D130" s="12" t="s">
        <v>1023</v>
      </c>
      <c r="E130" s="12" t="s">
        <v>99</v>
      </c>
      <c r="F130" s="31">
        <v>20311241</v>
      </c>
      <c r="G130" s="12" t="s">
        <v>369</v>
      </c>
      <c r="H130" s="13">
        <v>16292</v>
      </c>
      <c r="I130" s="12" t="s">
        <v>1135</v>
      </c>
      <c r="J130" s="12" t="s">
        <v>1155</v>
      </c>
      <c r="K130" s="12" t="s">
        <v>1109</v>
      </c>
      <c r="L130" s="132">
        <v>16312</v>
      </c>
      <c r="M130" s="18"/>
      <c r="N130" s="18"/>
      <c r="O130" s="182"/>
    </row>
    <row r="131" spans="1:116">
      <c r="A131" s="15" t="s">
        <v>393</v>
      </c>
      <c r="B131" s="15">
        <v>7</v>
      </c>
      <c r="C131" s="15">
        <v>130</v>
      </c>
      <c r="D131" s="12" t="s">
        <v>1024</v>
      </c>
      <c r="E131" s="12" t="s">
        <v>99</v>
      </c>
      <c r="F131" s="31">
        <v>31369740</v>
      </c>
      <c r="G131" s="12"/>
      <c r="H131" s="12"/>
      <c r="I131" s="12" t="s">
        <v>1140</v>
      </c>
      <c r="J131" s="12" t="s">
        <v>1141</v>
      </c>
      <c r="K131" s="12" t="s">
        <v>1109</v>
      </c>
      <c r="L131" s="132">
        <v>16312</v>
      </c>
      <c r="M131" s="18"/>
      <c r="N131" s="18"/>
      <c r="O131" s="182"/>
    </row>
    <row r="132" spans="1:116" s="11" customFormat="1">
      <c r="A132" s="15" t="s">
        <v>393</v>
      </c>
      <c r="B132" s="15">
        <v>7</v>
      </c>
      <c r="C132" s="15">
        <v>131</v>
      </c>
      <c r="D132" s="12" t="s">
        <v>1025</v>
      </c>
      <c r="E132" s="12" t="s">
        <v>213</v>
      </c>
      <c r="F132" s="31">
        <v>32199760</v>
      </c>
      <c r="G132" s="12" t="s">
        <v>369</v>
      </c>
      <c r="H132" s="13">
        <v>16294</v>
      </c>
      <c r="I132" s="12" t="s">
        <v>1132</v>
      </c>
      <c r="J132" s="12" t="s">
        <v>1142</v>
      </c>
      <c r="K132" s="12" t="s">
        <v>1109</v>
      </c>
      <c r="L132" s="132">
        <v>16312</v>
      </c>
      <c r="M132" s="18"/>
      <c r="N132" s="18"/>
      <c r="O132" s="183"/>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c r="CC132" s="10"/>
      <c r="CD132" s="10"/>
      <c r="CE132" s="10"/>
      <c r="CF132" s="10"/>
      <c r="CG132" s="10"/>
      <c r="CH132" s="10"/>
      <c r="CI132" s="10"/>
      <c r="CJ132" s="10"/>
      <c r="CK132" s="10"/>
      <c r="CL132" s="10"/>
      <c r="CM132" s="10"/>
      <c r="CN132" s="10"/>
      <c r="CO132" s="10"/>
      <c r="CP132" s="10"/>
      <c r="CQ132" s="10"/>
      <c r="CR132" s="10"/>
      <c r="CS132" s="10"/>
      <c r="CT132" s="10"/>
      <c r="CU132" s="10"/>
      <c r="CV132" s="10"/>
      <c r="CW132" s="10"/>
      <c r="CX132" s="10"/>
      <c r="CY132" s="10"/>
      <c r="CZ132" s="10"/>
      <c r="DA132" s="10"/>
      <c r="DB132" s="10"/>
      <c r="DC132" s="10"/>
      <c r="DD132" s="10"/>
      <c r="DE132" s="10"/>
      <c r="DF132" s="10"/>
      <c r="DG132" s="10"/>
      <c r="DH132" s="10"/>
      <c r="DI132" s="10"/>
      <c r="DJ132" s="10"/>
      <c r="DK132" s="10"/>
      <c r="DL132" s="10"/>
    </row>
    <row r="133" spans="1:116" s="11" customFormat="1">
      <c r="A133" s="15" t="s">
        <v>393</v>
      </c>
      <c r="B133" s="15">
        <v>7</v>
      </c>
      <c r="C133" s="15">
        <v>132</v>
      </c>
      <c r="D133" s="12" t="s">
        <v>450</v>
      </c>
      <c r="E133" s="12" t="s">
        <v>99</v>
      </c>
      <c r="F133" s="31">
        <v>34443699</v>
      </c>
      <c r="G133" s="12" t="s">
        <v>369</v>
      </c>
      <c r="H133" s="13">
        <v>16295</v>
      </c>
      <c r="I133" s="12" t="s">
        <v>1132</v>
      </c>
      <c r="J133" s="12" t="s">
        <v>1142</v>
      </c>
      <c r="K133" s="12" t="s">
        <v>1109</v>
      </c>
      <c r="L133" s="105" t="s">
        <v>1109</v>
      </c>
      <c r="M133" s="18"/>
      <c r="N133" s="18"/>
      <c r="O133" s="183"/>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c r="CH133" s="10"/>
      <c r="CI133" s="10"/>
      <c r="CJ133" s="10"/>
      <c r="CK133" s="10"/>
      <c r="CL133" s="10"/>
      <c r="CM133" s="10"/>
      <c r="CN133" s="10"/>
      <c r="CO133" s="10"/>
      <c r="CP133" s="10"/>
      <c r="CQ133" s="10"/>
      <c r="CR133" s="10"/>
      <c r="CS133" s="10"/>
      <c r="CT133" s="10"/>
      <c r="CU133" s="10"/>
      <c r="CV133" s="10"/>
      <c r="CW133" s="10"/>
      <c r="CX133" s="10"/>
      <c r="CY133" s="10"/>
      <c r="CZ133" s="10"/>
      <c r="DA133" s="10"/>
      <c r="DB133" s="10"/>
      <c r="DC133" s="10"/>
      <c r="DD133" s="10"/>
      <c r="DE133" s="10"/>
      <c r="DF133" s="10"/>
      <c r="DG133" s="10"/>
      <c r="DH133" s="10"/>
      <c r="DI133" s="10"/>
      <c r="DJ133" s="10"/>
      <c r="DK133" s="10"/>
      <c r="DL133" s="10"/>
    </row>
    <row r="134" spans="1:116">
      <c r="A134" s="15" t="s">
        <v>393</v>
      </c>
      <c r="B134" s="15">
        <v>7</v>
      </c>
      <c r="C134" s="15">
        <v>133</v>
      </c>
      <c r="D134" s="12" t="s">
        <v>1026</v>
      </c>
      <c r="E134" s="12" t="s">
        <v>96</v>
      </c>
      <c r="F134" s="31">
        <v>34805321</v>
      </c>
      <c r="G134" s="12"/>
      <c r="H134" s="13"/>
      <c r="I134" s="12" t="s">
        <v>1132</v>
      </c>
      <c r="J134" s="12" t="s">
        <v>1131</v>
      </c>
      <c r="K134" s="12" t="s">
        <v>1109</v>
      </c>
      <c r="L134" s="132">
        <v>16312</v>
      </c>
      <c r="M134" s="18"/>
      <c r="N134" s="18"/>
      <c r="O134" s="182"/>
    </row>
    <row r="135" spans="1:116">
      <c r="A135" s="15" t="s">
        <v>393</v>
      </c>
      <c r="B135" s="15">
        <v>7</v>
      </c>
      <c r="C135" s="15">
        <v>134</v>
      </c>
      <c r="D135" s="12" t="s">
        <v>1027</v>
      </c>
      <c r="E135" s="12" t="s">
        <v>312</v>
      </c>
      <c r="F135" s="31">
        <v>38411106</v>
      </c>
      <c r="G135" s="12" t="s">
        <v>369</v>
      </c>
      <c r="H135" s="13">
        <v>16291</v>
      </c>
      <c r="I135" s="12" t="s">
        <v>1149</v>
      </c>
      <c r="J135" s="12" t="s">
        <v>1191</v>
      </c>
      <c r="K135" s="12" t="s">
        <v>1109</v>
      </c>
      <c r="L135" s="132">
        <v>16312</v>
      </c>
      <c r="M135" s="18"/>
      <c r="N135" s="18"/>
      <c r="O135" s="182"/>
    </row>
    <row r="136" spans="1:116" s="11" customFormat="1">
      <c r="A136" s="15" t="s">
        <v>393</v>
      </c>
      <c r="B136" s="15">
        <v>7</v>
      </c>
      <c r="C136" s="15">
        <v>135</v>
      </c>
      <c r="D136" s="12" t="s">
        <v>1028</v>
      </c>
      <c r="E136" s="12" t="s">
        <v>211</v>
      </c>
      <c r="F136" s="31">
        <v>32109162</v>
      </c>
      <c r="G136" s="12"/>
      <c r="H136" s="13"/>
      <c r="I136" s="12" t="s">
        <v>1152</v>
      </c>
      <c r="J136" s="12" t="s">
        <v>1248</v>
      </c>
      <c r="K136" s="12" t="s">
        <v>1109</v>
      </c>
      <c r="L136" s="132">
        <v>16312</v>
      </c>
      <c r="M136" s="18"/>
      <c r="N136" s="18"/>
      <c r="O136" s="183"/>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c r="CE136" s="10"/>
      <c r="CF136" s="10"/>
      <c r="CG136" s="10"/>
      <c r="CH136" s="10"/>
      <c r="CI136" s="10"/>
      <c r="CJ136" s="10"/>
      <c r="CK136" s="10"/>
      <c r="CL136" s="10"/>
      <c r="CM136" s="10"/>
      <c r="CN136" s="10"/>
      <c r="CO136" s="10"/>
      <c r="CP136" s="10"/>
      <c r="CQ136" s="10"/>
      <c r="CR136" s="10"/>
      <c r="CS136" s="10"/>
      <c r="CT136" s="10"/>
      <c r="CU136" s="10"/>
      <c r="CV136" s="10"/>
      <c r="CW136" s="10"/>
      <c r="CX136" s="10"/>
      <c r="CY136" s="10"/>
      <c r="CZ136" s="10"/>
      <c r="DA136" s="10"/>
      <c r="DB136" s="10"/>
      <c r="DC136" s="10"/>
      <c r="DD136" s="10"/>
      <c r="DE136" s="10"/>
      <c r="DF136" s="10"/>
      <c r="DG136" s="10"/>
      <c r="DH136" s="10"/>
      <c r="DI136" s="10"/>
      <c r="DJ136" s="10"/>
      <c r="DK136" s="10"/>
      <c r="DL136" s="10"/>
    </row>
    <row r="137" spans="1:116" s="11" customFormat="1">
      <c r="A137" s="15" t="s">
        <v>393</v>
      </c>
      <c r="B137" s="15">
        <v>7</v>
      </c>
      <c r="C137" s="15">
        <v>136</v>
      </c>
      <c r="D137" s="12" t="s">
        <v>1029</v>
      </c>
      <c r="E137" s="12" t="s">
        <v>48</v>
      </c>
      <c r="F137" s="31">
        <v>20223950</v>
      </c>
      <c r="G137" s="12"/>
      <c r="H137" s="13"/>
      <c r="I137" s="12" t="s">
        <v>1132</v>
      </c>
      <c r="J137" s="12" t="s">
        <v>1131</v>
      </c>
      <c r="K137" s="12" t="s">
        <v>1109</v>
      </c>
      <c r="L137" s="132">
        <v>16312</v>
      </c>
      <c r="M137" s="18"/>
      <c r="N137" s="18"/>
      <c r="O137" s="183"/>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c r="CE137" s="10"/>
      <c r="CF137" s="10"/>
      <c r="CG137" s="10"/>
      <c r="CH137" s="10"/>
      <c r="CI137" s="10"/>
      <c r="CJ137" s="10"/>
      <c r="CK137" s="10"/>
      <c r="CL137" s="10"/>
      <c r="CM137" s="10"/>
      <c r="CN137" s="10"/>
      <c r="CO137" s="10"/>
      <c r="CP137" s="10"/>
      <c r="CQ137" s="10"/>
      <c r="CR137" s="10"/>
      <c r="CS137" s="10"/>
      <c r="CT137" s="10"/>
      <c r="CU137" s="10"/>
      <c r="CV137" s="10"/>
      <c r="CW137" s="10"/>
      <c r="CX137" s="10"/>
      <c r="CY137" s="10"/>
      <c r="CZ137" s="10"/>
      <c r="DA137" s="10"/>
      <c r="DB137" s="10"/>
      <c r="DC137" s="10"/>
      <c r="DD137" s="10"/>
      <c r="DE137" s="10"/>
      <c r="DF137" s="10"/>
      <c r="DG137" s="10"/>
      <c r="DH137" s="10"/>
      <c r="DI137" s="10"/>
      <c r="DJ137" s="10"/>
      <c r="DK137" s="10"/>
      <c r="DL137" s="10"/>
    </row>
    <row r="138" spans="1:116" s="11" customFormat="1">
      <c r="A138" s="15" t="s">
        <v>393</v>
      </c>
      <c r="B138" s="15">
        <v>7</v>
      </c>
      <c r="C138" s="15">
        <v>137</v>
      </c>
      <c r="D138" s="12" t="s">
        <v>1030</v>
      </c>
      <c r="E138" s="12" t="s">
        <v>127</v>
      </c>
      <c r="F138" s="31">
        <v>39196009</v>
      </c>
      <c r="G138" s="12"/>
      <c r="H138" s="13"/>
      <c r="I138" s="12" t="s">
        <v>1132</v>
      </c>
      <c r="J138" s="12" t="s">
        <v>1131</v>
      </c>
      <c r="K138" s="12" t="s">
        <v>1109</v>
      </c>
      <c r="L138" s="132">
        <v>16312</v>
      </c>
      <c r="M138" s="18"/>
      <c r="N138" s="18"/>
      <c r="O138" s="183"/>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c r="CN138" s="10"/>
      <c r="CO138" s="10"/>
      <c r="CP138" s="10"/>
      <c r="CQ138" s="10"/>
      <c r="CR138" s="10"/>
      <c r="CS138" s="10"/>
      <c r="CT138" s="10"/>
      <c r="CU138" s="10"/>
      <c r="CV138" s="10"/>
      <c r="CW138" s="10"/>
      <c r="CX138" s="10"/>
      <c r="CY138" s="10"/>
      <c r="CZ138" s="10"/>
      <c r="DA138" s="10"/>
      <c r="DB138" s="10"/>
      <c r="DC138" s="10"/>
      <c r="DD138" s="10"/>
      <c r="DE138" s="10"/>
      <c r="DF138" s="10"/>
      <c r="DG138" s="10"/>
      <c r="DH138" s="10"/>
      <c r="DI138" s="10"/>
      <c r="DJ138" s="10"/>
      <c r="DK138" s="10"/>
      <c r="DL138" s="10"/>
    </row>
    <row r="139" spans="1:116">
      <c r="A139" s="15" t="s">
        <v>393</v>
      </c>
      <c r="B139" s="15">
        <v>7</v>
      </c>
      <c r="C139" s="15">
        <v>138</v>
      </c>
      <c r="D139" s="12" t="s">
        <v>1031</v>
      </c>
      <c r="E139" s="12" t="s">
        <v>170</v>
      </c>
      <c r="F139" s="31">
        <v>32025040</v>
      </c>
      <c r="G139" s="12"/>
      <c r="H139" s="13"/>
      <c r="I139" s="12" t="s">
        <v>1132</v>
      </c>
      <c r="J139" s="12" t="s">
        <v>1131</v>
      </c>
      <c r="K139" s="12" t="s">
        <v>1109</v>
      </c>
      <c r="L139" s="132">
        <v>16312</v>
      </c>
      <c r="M139" s="18"/>
      <c r="N139" s="18"/>
      <c r="O139" s="182"/>
    </row>
    <row r="140" spans="1:116">
      <c r="A140" s="15" t="s">
        <v>393</v>
      </c>
      <c r="B140" s="15">
        <v>7</v>
      </c>
      <c r="C140" s="15">
        <v>139</v>
      </c>
      <c r="D140" s="12" t="s">
        <v>1243</v>
      </c>
      <c r="E140" s="12" t="s">
        <v>113</v>
      </c>
      <c r="F140" s="31">
        <v>34162559</v>
      </c>
      <c r="G140" s="12"/>
      <c r="H140" s="12"/>
      <c r="I140" s="12" t="s">
        <v>1132</v>
      </c>
      <c r="J140" s="12" t="s">
        <v>1131</v>
      </c>
      <c r="K140" s="12" t="s">
        <v>1109</v>
      </c>
      <c r="L140" s="132">
        <v>16312</v>
      </c>
      <c r="M140" s="18"/>
      <c r="N140" s="18"/>
      <c r="O140" s="182"/>
    </row>
    <row r="141" spans="1:116">
      <c r="A141" s="15" t="s">
        <v>393</v>
      </c>
      <c r="B141" s="15">
        <v>7</v>
      </c>
      <c r="C141" s="15">
        <v>140</v>
      </c>
      <c r="D141" s="12" t="s">
        <v>1032</v>
      </c>
      <c r="E141" s="12" t="s">
        <v>544</v>
      </c>
      <c r="F141" s="31">
        <v>39145626</v>
      </c>
      <c r="G141" s="12"/>
      <c r="H141" s="12"/>
      <c r="I141" s="12" t="s">
        <v>1132</v>
      </c>
      <c r="J141" s="12" t="s">
        <v>1131</v>
      </c>
      <c r="K141" s="12" t="s">
        <v>1109</v>
      </c>
      <c r="L141" s="132">
        <v>16312</v>
      </c>
      <c r="M141" s="18"/>
      <c r="N141" s="18"/>
      <c r="O141" s="182"/>
    </row>
    <row r="142" spans="1:116" s="11" customFormat="1">
      <c r="A142" s="15" t="s">
        <v>393</v>
      </c>
      <c r="B142" s="15">
        <v>8</v>
      </c>
      <c r="C142" s="15">
        <v>141</v>
      </c>
      <c r="D142" s="14"/>
      <c r="E142" s="14"/>
      <c r="F142" s="32"/>
      <c r="G142" s="14"/>
      <c r="H142" s="24"/>
      <c r="I142" s="14"/>
      <c r="J142" s="14"/>
      <c r="K142" s="14"/>
      <c r="L142" s="14"/>
      <c r="M142" s="14"/>
      <c r="N142" s="14"/>
      <c r="O142" s="14"/>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c r="CH142" s="10"/>
      <c r="CI142" s="10"/>
      <c r="CJ142" s="10"/>
      <c r="CK142" s="10"/>
      <c r="CL142" s="10"/>
      <c r="CM142" s="10"/>
      <c r="CN142" s="10"/>
      <c r="CO142" s="10"/>
      <c r="CP142" s="10"/>
      <c r="CQ142" s="10"/>
      <c r="CR142" s="10"/>
      <c r="CS142" s="10"/>
      <c r="CT142" s="10"/>
      <c r="CU142" s="10"/>
      <c r="CV142" s="10"/>
      <c r="CW142" s="10"/>
      <c r="CX142" s="10"/>
      <c r="CY142" s="10"/>
      <c r="CZ142" s="10"/>
      <c r="DA142" s="10"/>
      <c r="DB142" s="10"/>
      <c r="DC142" s="10"/>
      <c r="DD142" s="10"/>
      <c r="DE142" s="10"/>
      <c r="DF142" s="10"/>
      <c r="DG142" s="10"/>
      <c r="DH142" s="10"/>
      <c r="DI142" s="10"/>
      <c r="DJ142" s="10"/>
      <c r="DK142" s="10"/>
      <c r="DL142" s="10"/>
    </row>
    <row r="143" spans="1:116" s="11" customFormat="1">
      <c r="A143" s="15" t="s">
        <v>393</v>
      </c>
      <c r="B143" s="15">
        <v>8</v>
      </c>
      <c r="C143" s="15">
        <v>142</v>
      </c>
      <c r="D143" s="14"/>
      <c r="E143" s="14"/>
      <c r="F143" s="32"/>
      <c r="G143" s="14"/>
      <c r="H143" s="24"/>
      <c r="I143" s="14"/>
      <c r="J143" s="14"/>
      <c r="K143" s="14"/>
      <c r="L143" s="14"/>
      <c r="M143" s="14"/>
      <c r="N143" s="14"/>
      <c r="O143" s="14"/>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c r="CE143" s="10"/>
      <c r="CF143" s="10"/>
      <c r="CG143" s="10"/>
      <c r="CH143" s="10"/>
      <c r="CI143" s="10"/>
      <c r="CJ143" s="10"/>
      <c r="CK143" s="10"/>
      <c r="CL143" s="10"/>
      <c r="CM143" s="10"/>
      <c r="CN143" s="10"/>
      <c r="CO143" s="10"/>
      <c r="CP143" s="10"/>
      <c r="CQ143" s="10"/>
      <c r="CR143" s="10"/>
      <c r="CS143" s="10"/>
      <c r="CT143" s="10"/>
      <c r="CU143" s="10"/>
      <c r="CV143" s="10"/>
      <c r="CW143" s="10"/>
      <c r="CX143" s="10"/>
      <c r="CY143" s="10"/>
      <c r="CZ143" s="10"/>
      <c r="DA143" s="10"/>
      <c r="DB143" s="10"/>
      <c r="DC143" s="10"/>
      <c r="DD143" s="10"/>
      <c r="DE143" s="10"/>
      <c r="DF143" s="10"/>
      <c r="DG143" s="10"/>
      <c r="DH143" s="10"/>
      <c r="DI143" s="10"/>
      <c r="DJ143" s="10"/>
      <c r="DK143" s="10"/>
      <c r="DL143" s="10"/>
    </row>
    <row r="144" spans="1:116" s="11" customFormat="1">
      <c r="A144" s="15" t="s">
        <v>393</v>
      </c>
      <c r="B144" s="15">
        <v>8</v>
      </c>
      <c r="C144" s="15">
        <v>143</v>
      </c>
      <c r="D144" s="14"/>
      <c r="E144" s="14"/>
      <c r="F144" s="32"/>
      <c r="G144" s="14"/>
      <c r="H144" s="24"/>
      <c r="I144" s="14"/>
      <c r="J144" s="14"/>
      <c r="K144" s="14"/>
      <c r="L144" s="14"/>
      <c r="M144" s="14"/>
      <c r="N144" s="14"/>
      <c r="O144" s="14"/>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c r="CE144" s="10"/>
      <c r="CF144" s="10"/>
      <c r="CG144" s="10"/>
      <c r="CH144" s="10"/>
      <c r="CI144" s="10"/>
      <c r="CJ144" s="10"/>
      <c r="CK144" s="10"/>
      <c r="CL144" s="10"/>
      <c r="CM144" s="10"/>
      <c r="CN144" s="10"/>
      <c r="CO144" s="10"/>
      <c r="CP144" s="10"/>
      <c r="CQ144" s="10"/>
      <c r="CR144" s="10"/>
      <c r="CS144" s="10"/>
      <c r="CT144" s="10"/>
      <c r="CU144" s="10"/>
      <c r="CV144" s="10"/>
      <c r="CW144" s="10"/>
      <c r="CX144" s="10"/>
      <c r="CY144" s="10"/>
      <c r="CZ144" s="10"/>
      <c r="DA144" s="10"/>
      <c r="DB144" s="10"/>
      <c r="DC144" s="10"/>
      <c r="DD144" s="10"/>
      <c r="DE144" s="10"/>
      <c r="DF144" s="10"/>
      <c r="DG144" s="10"/>
      <c r="DH144" s="10"/>
      <c r="DI144" s="10"/>
      <c r="DJ144" s="10"/>
      <c r="DK144" s="10"/>
      <c r="DL144" s="10"/>
    </row>
    <row r="145" spans="1:116" s="11" customFormat="1">
      <c r="A145" s="15" t="s">
        <v>393</v>
      </c>
      <c r="B145" s="15">
        <v>8</v>
      </c>
      <c r="C145" s="15">
        <v>144</v>
      </c>
      <c r="D145" s="14"/>
      <c r="E145" s="14"/>
      <c r="F145" s="32"/>
      <c r="G145" s="14"/>
      <c r="H145" s="24"/>
      <c r="I145" s="14"/>
      <c r="J145" s="14"/>
      <c r="K145" s="14"/>
      <c r="L145" s="14"/>
      <c r="M145" s="14"/>
      <c r="N145" s="14"/>
      <c r="O145" s="14"/>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c r="BT145" s="10"/>
      <c r="BU145" s="10"/>
      <c r="BV145" s="10"/>
      <c r="BW145" s="10"/>
      <c r="BX145" s="10"/>
      <c r="BY145" s="10"/>
      <c r="BZ145" s="10"/>
      <c r="CA145" s="10"/>
      <c r="CB145" s="10"/>
      <c r="CC145" s="10"/>
      <c r="CD145" s="10"/>
      <c r="CE145" s="10"/>
      <c r="CF145" s="10"/>
      <c r="CG145" s="10"/>
      <c r="CH145" s="10"/>
      <c r="CI145" s="10"/>
      <c r="CJ145" s="10"/>
      <c r="CK145" s="10"/>
      <c r="CL145" s="10"/>
      <c r="CM145" s="10"/>
      <c r="CN145" s="10"/>
      <c r="CO145" s="10"/>
      <c r="CP145" s="10"/>
      <c r="CQ145" s="10"/>
      <c r="CR145" s="10"/>
      <c r="CS145" s="10"/>
      <c r="CT145" s="10"/>
      <c r="CU145" s="10"/>
      <c r="CV145" s="10"/>
      <c r="CW145" s="10"/>
      <c r="CX145" s="10"/>
      <c r="CY145" s="10"/>
      <c r="CZ145" s="10"/>
      <c r="DA145" s="10"/>
      <c r="DB145" s="10"/>
      <c r="DC145" s="10"/>
      <c r="DD145" s="10"/>
      <c r="DE145" s="10"/>
      <c r="DF145" s="10"/>
      <c r="DG145" s="10"/>
      <c r="DH145" s="10"/>
      <c r="DI145" s="10"/>
      <c r="DJ145" s="10"/>
      <c r="DK145" s="10"/>
      <c r="DL145" s="10"/>
    </row>
    <row r="146" spans="1:116" s="11" customFormat="1">
      <c r="A146" s="15" t="s">
        <v>393</v>
      </c>
      <c r="B146" s="15">
        <v>8</v>
      </c>
      <c r="C146" s="15">
        <v>145</v>
      </c>
      <c r="D146" s="14"/>
      <c r="E146" s="14"/>
      <c r="F146" s="32"/>
      <c r="G146" s="14"/>
      <c r="H146" s="24"/>
      <c r="I146" s="14"/>
      <c r="J146" s="14"/>
      <c r="K146" s="14"/>
      <c r="L146" s="14"/>
      <c r="M146" s="14"/>
      <c r="N146" s="14"/>
      <c r="O146" s="14"/>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c r="CH146" s="10"/>
      <c r="CI146" s="10"/>
      <c r="CJ146" s="10"/>
      <c r="CK146" s="10"/>
      <c r="CL146" s="10"/>
      <c r="CM146" s="10"/>
      <c r="CN146" s="10"/>
      <c r="CO146" s="10"/>
      <c r="CP146" s="10"/>
      <c r="CQ146" s="10"/>
      <c r="CR146" s="10"/>
      <c r="CS146" s="10"/>
      <c r="CT146" s="10"/>
      <c r="CU146" s="10"/>
      <c r="CV146" s="10"/>
      <c r="CW146" s="10"/>
      <c r="CX146" s="10"/>
      <c r="CY146" s="10"/>
      <c r="CZ146" s="10"/>
      <c r="DA146" s="10"/>
      <c r="DB146" s="10"/>
      <c r="DC146" s="10"/>
      <c r="DD146" s="10"/>
      <c r="DE146" s="10"/>
      <c r="DF146" s="10"/>
      <c r="DG146" s="10"/>
      <c r="DH146" s="10"/>
      <c r="DI146" s="10"/>
      <c r="DJ146" s="10"/>
      <c r="DK146" s="10"/>
      <c r="DL146" s="10"/>
    </row>
    <row r="147" spans="1:116" s="11" customFormat="1">
      <c r="A147" s="15" t="s">
        <v>393</v>
      </c>
      <c r="B147" s="15">
        <v>8</v>
      </c>
      <c r="C147" s="15">
        <v>146</v>
      </c>
      <c r="D147" s="14"/>
      <c r="E147" s="14"/>
      <c r="F147" s="32"/>
      <c r="G147" s="14"/>
      <c r="H147" s="24"/>
      <c r="I147" s="14"/>
      <c r="J147" s="14"/>
      <c r="K147" s="14"/>
      <c r="L147" s="14"/>
      <c r="M147" s="14"/>
      <c r="N147" s="14"/>
      <c r="O147" s="14"/>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c r="CF147" s="10"/>
      <c r="CG147" s="10"/>
      <c r="CH147" s="10"/>
      <c r="CI147" s="10"/>
      <c r="CJ147" s="10"/>
      <c r="CK147" s="10"/>
      <c r="CL147" s="10"/>
      <c r="CM147" s="10"/>
      <c r="CN147" s="10"/>
      <c r="CO147" s="10"/>
      <c r="CP147" s="10"/>
      <c r="CQ147" s="10"/>
      <c r="CR147" s="10"/>
      <c r="CS147" s="10"/>
      <c r="CT147" s="10"/>
      <c r="CU147" s="10"/>
      <c r="CV147" s="10"/>
      <c r="CW147" s="10"/>
      <c r="CX147" s="10"/>
      <c r="CY147" s="10"/>
      <c r="CZ147" s="10"/>
      <c r="DA147" s="10"/>
      <c r="DB147" s="10"/>
      <c r="DC147" s="10"/>
      <c r="DD147" s="10"/>
      <c r="DE147" s="10"/>
      <c r="DF147" s="10"/>
      <c r="DG147" s="10"/>
      <c r="DH147" s="10"/>
      <c r="DI147" s="10"/>
      <c r="DJ147" s="10"/>
      <c r="DK147" s="10"/>
      <c r="DL147" s="10"/>
    </row>
    <row r="148" spans="1:116" s="11" customFormat="1">
      <c r="A148" s="15" t="s">
        <v>393</v>
      </c>
      <c r="B148" s="15">
        <v>8</v>
      </c>
      <c r="C148" s="15">
        <v>147</v>
      </c>
      <c r="D148" s="14"/>
      <c r="E148" s="14"/>
      <c r="F148" s="32"/>
      <c r="G148" s="14"/>
      <c r="H148" s="24"/>
      <c r="I148" s="14"/>
      <c r="J148" s="14"/>
      <c r="K148" s="14"/>
      <c r="L148" s="14"/>
      <c r="M148" s="14"/>
      <c r="N148" s="14"/>
      <c r="O148" s="14"/>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c r="BY148" s="10"/>
      <c r="BZ148" s="10"/>
      <c r="CA148" s="10"/>
      <c r="CB148" s="10"/>
      <c r="CC148" s="10"/>
      <c r="CD148" s="10"/>
      <c r="CE148" s="10"/>
      <c r="CF148" s="10"/>
      <c r="CG148" s="10"/>
      <c r="CH148" s="10"/>
      <c r="CI148" s="10"/>
      <c r="CJ148" s="10"/>
      <c r="CK148" s="10"/>
      <c r="CL148" s="10"/>
      <c r="CM148" s="10"/>
      <c r="CN148" s="10"/>
      <c r="CO148" s="10"/>
      <c r="CP148" s="10"/>
      <c r="CQ148" s="10"/>
      <c r="CR148" s="10"/>
      <c r="CS148" s="10"/>
      <c r="CT148" s="10"/>
      <c r="CU148" s="10"/>
      <c r="CV148" s="10"/>
      <c r="CW148" s="10"/>
      <c r="CX148" s="10"/>
      <c r="CY148" s="10"/>
      <c r="CZ148" s="10"/>
      <c r="DA148" s="10"/>
      <c r="DB148" s="10"/>
      <c r="DC148" s="10"/>
      <c r="DD148" s="10"/>
      <c r="DE148" s="10"/>
      <c r="DF148" s="10"/>
      <c r="DG148" s="10"/>
      <c r="DH148" s="10"/>
      <c r="DI148" s="10"/>
      <c r="DJ148" s="10"/>
      <c r="DK148" s="10"/>
      <c r="DL148" s="10"/>
    </row>
    <row r="149" spans="1:116" s="11" customFormat="1">
      <c r="A149" s="15" t="s">
        <v>393</v>
      </c>
      <c r="B149" s="15">
        <v>8</v>
      </c>
      <c r="C149" s="15">
        <v>148</v>
      </c>
      <c r="D149" s="14"/>
      <c r="E149" s="14"/>
      <c r="F149" s="32"/>
      <c r="G149" s="14"/>
      <c r="H149" s="24"/>
      <c r="I149" s="14"/>
      <c r="J149" s="14"/>
      <c r="K149" s="14"/>
      <c r="L149" s="14"/>
      <c r="M149" s="14"/>
      <c r="N149" s="14"/>
      <c r="O149" s="14"/>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c r="CF149" s="10"/>
      <c r="CG149" s="10"/>
      <c r="CH149" s="10"/>
      <c r="CI149" s="10"/>
      <c r="CJ149" s="10"/>
      <c r="CK149" s="10"/>
      <c r="CL149" s="10"/>
      <c r="CM149" s="10"/>
      <c r="CN149" s="10"/>
      <c r="CO149" s="10"/>
      <c r="CP149" s="10"/>
      <c r="CQ149" s="10"/>
      <c r="CR149" s="10"/>
      <c r="CS149" s="10"/>
      <c r="CT149" s="10"/>
      <c r="CU149" s="10"/>
      <c r="CV149" s="10"/>
      <c r="CW149" s="10"/>
      <c r="CX149" s="10"/>
      <c r="CY149" s="10"/>
      <c r="CZ149" s="10"/>
      <c r="DA149" s="10"/>
      <c r="DB149" s="10"/>
      <c r="DC149" s="10"/>
      <c r="DD149" s="10"/>
      <c r="DE149" s="10"/>
      <c r="DF149" s="10"/>
      <c r="DG149" s="10"/>
      <c r="DH149" s="10"/>
      <c r="DI149" s="10"/>
      <c r="DJ149" s="10"/>
      <c r="DK149" s="10"/>
      <c r="DL149" s="10"/>
    </row>
    <row r="150" spans="1:116" s="11" customFormat="1">
      <c r="A150" s="15" t="s">
        <v>393</v>
      </c>
      <c r="B150" s="15">
        <v>8</v>
      </c>
      <c r="C150" s="15">
        <v>149</v>
      </c>
      <c r="D150" s="14"/>
      <c r="E150" s="14"/>
      <c r="F150" s="32"/>
      <c r="G150" s="14"/>
      <c r="H150" s="24"/>
      <c r="I150" s="14"/>
      <c r="J150" s="14"/>
      <c r="K150" s="14"/>
      <c r="L150" s="14"/>
      <c r="M150" s="14"/>
      <c r="N150" s="14"/>
      <c r="O150" s="14"/>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c r="BO150" s="10"/>
      <c r="BP150" s="10"/>
      <c r="BQ150" s="10"/>
      <c r="BR150" s="10"/>
      <c r="BS150" s="10"/>
      <c r="BT150" s="10"/>
      <c r="BU150" s="10"/>
      <c r="BV150" s="10"/>
      <c r="BW150" s="10"/>
      <c r="BX150" s="10"/>
      <c r="BY150" s="10"/>
      <c r="BZ150" s="10"/>
      <c r="CA150" s="10"/>
      <c r="CB150" s="10"/>
      <c r="CC150" s="10"/>
      <c r="CD150" s="10"/>
      <c r="CE150" s="10"/>
      <c r="CF150" s="10"/>
      <c r="CG150" s="10"/>
      <c r="CH150" s="10"/>
      <c r="CI150" s="10"/>
      <c r="CJ150" s="10"/>
      <c r="CK150" s="10"/>
      <c r="CL150" s="10"/>
      <c r="CM150" s="10"/>
      <c r="CN150" s="10"/>
      <c r="CO150" s="10"/>
      <c r="CP150" s="10"/>
      <c r="CQ150" s="10"/>
      <c r="CR150" s="10"/>
      <c r="CS150" s="10"/>
      <c r="CT150" s="10"/>
      <c r="CU150" s="10"/>
      <c r="CV150" s="10"/>
      <c r="CW150" s="10"/>
      <c r="CX150" s="10"/>
      <c r="CY150" s="10"/>
      <c r="CZ150" s="10"/>
      <c r="DA150" s="10"/>
      <c r="DB150" s="10"/>
      <c r="DC150" s="10"/>
      <c r="DD150" s="10"/>
      <c r="DE150" s="10"/>
      <c r="DF150" s="10"/>
      <c r="DG150" s="10"/>
      <c r="DH150" s="10"/>
      <c r="DI150" s="10"/>
      <c r="DJ150" s="10"/>
      <c r="DK150" s="10"/>
      <c r="DL150" s="10"/>
    </row>
    <row r="151" spans="1:116" s="11" customFormat="1">
      <c r="A151" s="15" t="s">
        <v>393</v>
      </c>
      <c r="B151" s="15">
        <v>8</v>
      </c>
      <c r="C151" s="15">
        <v>150</v>
      </c>
      <c r="D151" s="14"/>
      <c r="E151" s="14"/>
      <c r="F151" s="32"/>
      <c r="G151" s="14"/>
      <c r="H151" s="24"/>
      <c r="I151" s="14"/>
      <c r="J151" s="14"/>
      <c r="K151" s="14"/>
      <c r="L151" s="14"/>
      <c r="M151" s="14"/>
      <c r="N151" s="14"/>
      <c r="O151" s="14"/>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c r="BO151" s="10"/>
      <c r="BP151" s="10"/>
      <c r="BQ151" s="10"/>
      <c r="BR151" s="10"/>
      <c r="BS151" s="10"/>
      <c r="BT151" s="10"/>
      <c r="BU151" s="10"/>
      <c r="BV151" s="10"/>
      <c r="BW151" s="10"/>
      <c r="BX151" s="10"/>
      <c r="BY151" s="10"/>
      <c r="BZ151" s="10"/>
      <c r="CA151" s="10"/>
      <c r="CB151" s="10"/>
      <c r="CC151" s="10"/>
      <c r="CD151" s="10"/>
      <c r="CE151" s="10"/>
      <c r="CF151" s="10"/>
      <c r="CG151" s="10"/>
      <c r="CH151" s="10"/>
      <c r="CI151" s="10"/>
      <c r="CJ151" s="10"/>
      <c r="CK151" s="10"/>
      <c r="CL151" s="10"/>
      <c r="CM151" s="10"/>
      <c r="CN151" s="10"/>
      <c r="CO151" s="10"/>
      <c r="CP151" s="10"/>
      <c r="CQ151" s="10"/>
      <c r="CR151" s="10"/>
      <c r="CS151" s="10"/>
      <c r="CT151" s="10"/>
      <c r="CU151" s="10"/>
      <c r="CV151" s="10"/>
      <c r="CW151" s="10"/>
      <c r="CX151" s="10"/>
      <c r="CY151" s="10"/>
      <c r="CZ151" s="10"/>
      <c r="DA151" s="10"/>
      <c r="DB151" s="10"/>
      <c r="DC151" s="10"/>
      <c r="DD151" s="10"/>
      <c r="DE151" s="10"/>
      <c r="DF151" s="10"/>
      <c r="DG151" s="10"/>
      <c r="DH151" s="10"/>
      <c r="DI151" s="10"/>
      <c r="DJ151" s="10"/>
      <c r="DK151" s="10"/>
      <c r="DL151" s="10"/>
    </row>
    <row r="152" spans="1:116" s="11" customFormat="1">
      <c r="A152" s="15" t="s">
        <v>393</v>
      </c>
      <c r="B152" s="15">
        <v>8</v>
      </c>
      <c r="C152" s="15">
        <v>151</v>
      </c>
      <c r="D152" s="14"/>
      <c r="E152" s="14"/>
      <c r="F152" s="32"/>
      <c r="G152" s="14"/>
      <c r="H152" s="24"/>
      <c r="I152" s="14"/>
      <c r="J152" s="14"/>
      <c r="K152" s="14"/>
      <c r="L152" s="14"/>
      <c r="M152" s="14"/>
      <c r="N152" s="14"/>
      <c r="O152" s="14"/>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0"/>
      <c r="BJ152" s="10"/>
      <c r="BK152" s="10"/>
      <c r="BL152" s="10"/>
      <c r="BM152" s="10"/>
      <c r="BN152" s="10"/>
      <c r="BO152" s="10"/>
      <c r="BP152" s="10"/>
      <c r="BQ152" s="10"/>
      <c r="BR152" s="10"/>
      <c r="BS152" s="10"/>
      <c r="BT152" s="10"/>
      <c r="BU152" s="10"/>
      <c r="BV152" s="10"/>
      <c r="BW152" s="10"/>
      <c r="BX152" s="10"/>
      <c r="BY152" s="10"/>
      <c r="BZ152" s="10"/>
      <c r="CA152" s="10"/>
      <c r="CB152" s="10"/>
      <c r="CC152" s="10"/>
      <c r="CD152" s="10"/>
      <c r="CE152" s="10"/>
      <c r="CF152" s="10"/>
      <c r="CG152" s="10"/>
      <c r="CH152" s="10"/>
      <c r="CI152" s="10"/>
      <c r="CJ152" s="10"/>
      <c r="CK152" s="10"/>
      <c r="CL152" s="10"/>
      <c r="CM152" s="10"/>
      <c r="CN152" s="10"/>
      <c r="CO152" s="10"/>
      <c r="CP152" s="10"/>
      <c r="CQ152" s="10"/>
      <c r="CR152" s="10"/>
      <c r="CS152" s="10"/>
      <c r="CT152" s="10"/>
      <c r="CU152" s="10"/>
      <c r="CV152" s="10"/>
      <c r="CW152" s="10"/>
      <c r="CX152" s="10"/>
      <c r="CY152" s="10"/>
      <c r="CZ152" s="10"/>
      <c r="DA152" s="10"/>
      <c r="DB152" s="10"/>
      <c r="DC152" s="10"/>
      <c r="DD152" s="10"/>
      <c r="DE152" s="10"/>
      <c r="DF152" s="10"/>
      <c r="DG152" s="10"/>
      <c r="DH152" s="10"/>
      <c r="DI152" s="10"/>
      <c r="DJ152" s="10"/>
      <c r="DK152" s="10"/>
      <c r="DL152" s="10"/>
    </row>
    <row r="153" spans="1:116">
      <c r="A153" s="15" t="s">
        <v>393</v>
      </c>
      <c r="B153" s="15">
        <v>8</v>
      </c>
      <c r="C153" s="15">
        <v>152</v>
      </c>
      <c r="D153" s="14"/>
      <c r="E153" s="14"/>
      <c r="F153" s="32"/>
      <c r="G153" s="14"/>
      <c r="H153" s="14"/>
      <c r="I153" s="14"/>
      <c r="J153" s="14"/>
      <c r="K153" s="14"/>
      <c r="L153" s="14"/>
      <c r="M153" s="14"/>
      <c r="N153" s="14"/>
      <c r="O153" s="14"/>
    </row>
    <row r="154" spans="1:116" s="11" customFormat="1">
      <c r="A154" s="15" t="s">
        <v>393</v>
      </c>
      <c r="B154" s="15">
        <v>8</v>
      </c>
      <c r="C154" s="15">
        <v>153</v>
      </c>
      <c r="D154" s="14"/>
      <c r="E154" s="14"/>
      <c r="F154" s="32"/>
      <c r="G154" s="14"/>
      <c r="H154" s="24"/>
      <c r="I154" s="14"/>
      <c r="J154" s="14"/>
      <c r="K154" s="14"/>
      <c r="L154" s="14"/>
      <c r="M154" s="14"/>
      <c r="N154" s="14"/>
      <c r="O154" s="14"/>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c r="BN154" s="10"/>
      <c r="BO154" s="10"/>
      <c r="BP154" s="10"/>
      <c r="BQ154" s="10"/>
      <c r="BR154" s="10"/>
      <c r="BS154" s="10"/>
      <c r="BT154" s="10"/>
      <c r="BU154" s="10"/>
      <c r="BV154" s="10"/>
      <c r="BW154" s="10"/>
      <c r="BX154" s="10"/>
      <c r="BY154" s="10"/>
      <c r="BZ154" s="10"/>
      <c r="CA154" s="10"/>
      <c r="CB154" s="10"/>
      <c r="CC154" s="10"/>
      <c r="CD154" s="10"/>
      <c r="CE154" s="10"/>
      <c r="CF154" s="10"/>
      <c r="CG154" s="10"/>
      <c r="CH154" s="10"/>
      <c r="CI154" s="10"/>
      <c r="CJ154" s="10"/>
      <c r="CK154" s="10"/>
      <c r="CL154" s="10"/>
      <c r="CM154" s="10"/>
      <c r="CN154" s="10"/>
      <c r="CO154" s="10"/>
      <c r="CP154" s="10"/>
      <c r="CQ154" s="10"/>
      <c r="CR154" s="10"/>
      <c r="CS154" s="10"/>
      <c r="CT154" s="10"/>
      <c r="CU154" s="10"/>
      <c r="CV154" s="10"/>
      <c r="CW154" s="10"/>
      <c r="CX154" s="10"/>
      <c r="CY154" s="10"/>
      <c r="CZ154" s="10"/>
      <c r="DA154" s="10"/>
      <c r="DB154" s="10"/>
      <c r="DC154" s="10"/>
      <c r="DD154" s="10"/>
      <c r="DE154" s="10"/>
      <c r="DF154" s="10"/>
      <c r="DG154" s="10"/>
      <c r="DH154" s="10"/>
      <c r="DI154" s="10"/>
      <c r="DJ154" s="10"/>
      <c r="DK154" s="10"/>
      <c r="DL154" s="10"/>
    </row>
    <row r="155" spans="1:116" s="11" customFormat="1">
      <c r="A155" s="15" t="s">
        <v>393</v>
      </c>
      <c r="B155" s="15">
        <v>8</v>
      </c>
      <c r="C155" s="15">
        <v>154</v>
      </c>
      <c r="D155" s="14"/>
      <c r="E155" s="14"/>
      <c r="F155" s="32"/>
      <c r="G155" s="14"/>
      <c r="H155" s="24"/>
      <c r="I155" s="14"/>
      <c r="J155" s="14"/>
      <c r="K155" s="14"/>
      <c r="L155" s="14"/>
      <c r="M155" s="14"/>
      <c r="N155" s="14"/>
      <c r="O155" s="14"/>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c r="BR155" s="10"/>
      <c r="BS155" s="10"/>
      <c r="BT155" s="10"/>
      <c r="BU155" s="10"/>
      <c r="BV155" s="10"/>
      <c r="BW155" s="10"/>
      <c r="BX155" s="10"/>
      <c r="BY155" s="10"/>
      <c r="BZ155" s="10"/>
      <c r="CA155" s="10"/>
      <c r="CB155" s="10"/>
      <c r="CC155" s="10"/>
      <c r="CD155" s="10"/>
      <c r="CE155" s="10"/>
      <c r="CF155" s="10"/>
      <c r="CG155" s="10"/>
      <c r="CH155" s="10"/>
      <c r="CI155" s="10"/>
      <c r="CJ155" s="10"/>
      <c r="CK155" s="10"/>
      <c r="CL155" s="10"/>
      <c r="CM155" s="10"/>
      <c r="CN155" s="10"/>
      <c r="CO155" s="10"/>
      <c r="CP155" s="10"/>
      <c r="CQ155" s="10"/>
      <c r="CR155" s="10"/>
      <c r="CS155" s="10"/>
      <c r="CT155" s="10"/>
      <c r="CU155" s="10"/>
      <c r="CV155" s="10"/>
      <c r="CW155" s="10"/>
      <c r="CX155" s="10"/>
      <c r="CY155" s="10"/>
      <c r="CZ155" s="10"/>
      <c r="DA155" s="10"/>
      <c r="DB155" s="10"/>
      <c r="DC155" s="10"/>
      <c r="DD155" s="10"/>
      <c r="DE155" s="10"/>
      <c r="DF155" s="10"/>
      <c r="DG155" s="10"/>
      <c r="DH155" s="10"/>
      <c r="DI155" s="10"/>
      <c r="DJ155" s="10"/>
      <c r="DK155" s="10"/>
      <c r="DL155" s="10"/>
    </row>
    <row r="156" spans="1:116">
      <c r="A156" s="15" t="s">
        <v>393</v>
      </c>
      <c r="B156" s="15">
        <v>8</v>
      </c>
      <c r="C156" s="15">
        <v>155</v>
      </c>
      <c r="D156" s="14"/>
      <c r="E156" s="14"/>
      <c r="F156" s="32"/>
      <c r="G156" s="14"/>
      <c r="H156" s="14"/>
      <c r="I156" s="14"/>
      <c r="J156" s="14"/>
      <c r="K156" s="14"/>
      <c r="L156" s="14"/>
      <c r="M156" s="14"/>
      <c r="N156" s="14"/>
      <c r="O156" s="14"/>
    </row>
    <row r="157" spans="1:116">
      <c r="A157" s="15" t="s">
        <v>393</v>
      </c>
      <c r="B157" s="15">
        <v>8</v>
      </c>
      <c r="C157" s="15">
        <v>156</v>
      </c>
      <c r="D157" s="14"/>
      <c r="E157" s="14"/>
      <c r="F157" s="32"/>
      <c r="G157" s="14"/>
      <c r="H157" s="14"/>
      <c r="I157" s="14"/>
      <c r="J157" s="14"/>
      <c r="K157" s="14"/>
      <c r="L157" s="14"/>
      <c r="M157" s="14"/>
      <c r="N157" s="14"/>
      <c r="O157" s="14"/>
    </row>
    <row r="158" spans="1:116">
      <c r="A158" s="15" t="s">
        <v>393</v>
      </c>
      <c r="B158" s="15">
        <v>8</v>
      </c>
      <c r="C158" s="15">
        <v>157</v>
      </c>
      <c r="D158" s="14"/>
      <c r="E158" s="14"/>
      <c r="F158" s="32"/>
      <c r="G158" s="14"/>
      <c r="H158" s="14"/>
      <c r="I158" s="14"/>
      <c r="J158" s="14"/>
      <c r="K158" s="14"/>
      <c r="L158" s="14"/>
      <c r="M158" s="14"/>
      <c r="N158" s="14"/>
      <c r="O158" s="14"/>
    </row>
    <row r="159" spans="1:116">
      <c r="A159" s="15" t="s">
        <v>393</v>
      </c>
      <c r="B159" s="15">
        <v>8</v>
      </c>
      <c r="C159" s="15">
        <v>158</v>
      </c>
      <c r="D159" s="14"/>
      <c r="E159" s="14"/>
      <c r="F159" s="32"/>
      <c r="G159" s="14"/>
      <c r="H159" s="24"/>
      <c r="I159" s="14"/>
      <c r="J159" s="14"/>
      <c r="K159" s="14"/>
      <c r="L159" s="14"/>
      <c r="M159" s="14"/>
      <c r="N159" s="14"/>
      <c r="O159" s="14"/>
    </row>
    <row r="160" spans="1:116">
      <c r="A160" s="15" t="s">
        <v>393</v>
      </c>
      <c r="B160" s="15">
        <v>8</v>
      </c>
      <c r="C160" s="15">
        <v>159</v>
      </c>
      <c r="D160" s="14"/>
      <c r="E160" s="14"/>
      <c r="F160" s="32"/>
      <c r="G160" s="14"/>
      <c r="H160" s="14"/>
      <c r="I160" s="14"/>
      <c r="J160" s="14"/>
      <c r="K160" s="14"/>
      <c r="L160" s="14"/>
      <c r="M160" s="14"/>
      <c r="N160" s="14"/>
      <c r="O160" s="14"/>
    </row>
    <row r="161" spans="1:15">
      <c r="A161" s="15" t="s">
        <v>393</v>
      </c>
      <c r="B161" s="15">
        <v>8</v>
      </c>
      <c r="C161" s="15">
        <v>160</v>
      </c>
      <c r="D161" s="14"/>
      <c r="E161" s="14"/>
      <c r="F161" s="32"/>
      <c r="G161" s="14"/>
      <c r="H161" s="14"/>
      <c r="I161" s="14"/>
      <c r="J161" s="14"/>
      <c r="K161" s="14"/>
      <c r="L161" s="14"/>
      <c r="M161" s="14"/>
      <c r="N161" s="14"/>
      <c r="O161" s="14"/>
    </row>
    <row r="162" spans="1:15">
      <c r="A162" s="15" t="s">
        <v>393</v>
      </c>
      <c r="B162" s="15">
        <v>9</v>
      </c>
      <c r="C162" s="15">
        <v>161</v>
      </c>
      <c r="D162" s="14"/>
      <c r="E162" s="14"/>
      <c r="F162" s="32"/>
      <c r="G162" s="14"/>
      <c r="H162" s="14"/>
      <c r="I162" s="14"/>
      <c r="J162" s="14"/>
      <c r="K162" s="14"/>
      <c r="L162" s="14"/>
      <c r="M162" s="14"/>
      <c r="N162" s="14"/>
      <c r="O162" s="14"/>
    </row>
    <row r="163" spans="1:15">
      <c r="A163" s="15" t="s">
        <v>393</v>
      </c>
      <c r="B163" s="15">
        <v>9</v>
      </c>
      <c r="C163" s="15">
        <v>162</v>
      </c>
      <c r="D163" s="14"/>
      <c r="E163" s="14"/>
      <c r="F163" s="32"/>
      <c r="G163" s="14"/>
      <c r="H163" s="14"/>
      <c r="I163" s="14"/>
      <c r="J163" s="14"/>
      <c r="K163" s="14"/>
      <c r="L163" s="14"/>
      <c r="M163" s="14"/>
      <c r="N163" s="14"/>
      <c r="O163" s="14"/>
    </row>
    <row r="164" spans="1:15">
      <c r="A164" s="15" t="s">
        <v>393</v>
      </c>
      <c r="B164" s="15">
        <v>9</v>
      </c>
      <c r="C164" s="15">
        <v>163</v>
      </c>
      <c r="D164" s="14"/>
      <c r="E164" s="14"/>
      <c r="F164" s="32"/>
      <c r="G164" s="14"/>
      <c r="H164" s="14"/>
      <c r="I164" s="14"/>
      <c r="J164" s="14"/>
      <c r="K164" s="14"/>
      <c r="L164" s="14"/>
      <c r="M164" s="14"/>
      <c r="N164" s="14"/>
      <c r="O164" s="14"/>
    </row>
    <row r="165" spans="1:15">
      <c r="A165" s="15" t="s">
        <v>393</v>
      </c>
      <c r="B165" s="15">
        <v>9</v>
      </c>
      <c r="C165" s="15">
        <v>164</v>
      </c>
      <c r="D165" s="14"/>
      <c r="E165" s="14"/>
      <c r="F165" s="32"/>
      <c r="G165" s="14"/>
      <c r="H165" s="24"/>
      <c r="I165" s="14"/>
      <c r="J165" s="14"/>
      <c r="K165" s="14"/>
      <c r="L165" s="14"/>
      <c r="M165" s="14"/>
      <c r="N165" s="14"/>
      <c r="O165" s="14"/>
    </row>
    <row r="166" spans="1:15">
      <c r="A166" s="15" t="s">
        <v>393</v>
      </c>
      <c r="B166" s="15">
        <v>9</v>
      </c>
      <c r="C166" s="15">
        <v>165</v>
      </c>
      <c r="D166" s="14"/>
      <c r="E166" s="14"/>
      <c r="F166" s="32"/>
      <c r="G166" s="14"/>
      <c r="H166" s="14"/>
      <c r="I166" s="14"/>
      <c r="J166" s="14"/>
      <c r="K166" s="14"/>
      <c r="L166" s="14"/>
      <c r="M166" s="14"/>
      <c r="N166" s="14"/>
      <c r="O166" s="14"/>
    </row>
    <row r="167" spans="1:15">
      <c r="A167" s="15" t="s">
        <v>393</v>
      </c>
      <c r="B167" s="15">
        <v>9</v>
      </c>
      <c r="C167" s="15">
        <v>166</v>
      </c>
      <c r="D167" s="14"/>
      <c r="E167" s="14"/>
      <c r="F167" s="32"/>
      <c r="G167" s="14"/>
      <c r="H167" s="14"/>
      <c r="I167" s="14"/>
      <c r="J167" s="14"/>
      <c r="K167" s="14"/>
      <c r="L167" s="14"/>
      <c r="M167" s="14"/>
      <c r="N167" s="14"/>
      <c r="O167" s="14"/>
    </row>
    <row r="168" spans="1:15">
      <c r="A168" s="15" t="s">
        <v>393</v>
      </c>
      <c r="B168" s="15">
        <v>9</v>
      </c>
      <c r="C168" s="15">
        <v>167</v>
      </c>
      <c r="D168" s="14"/>
      <c r="E168" s="14"/>
      <c r="F168" s="32"/>
      <c r="G168" s="14"/>
      <c r="H168" s="14"/>
      <c r="I168" s="14"/>
      <c r="J168" s="14"/>
      <c r="K168" s="14"/>
      <c r="L168" s="14"/>
      <c r="M168" s="14"/>
      <c r="N168" s="14"/>
      <c r="O168" s="14"/>
    </row>
    <row r="169" spans="1:15">
      <c r="A169" s="15" t="s">
        <v>393</v>
      </c>
      <c r="B169" s="15">
        <v>9</v>
      </c>
      <c r="C169" s="15">
        <v>168</v>
      </c>
      <c r="D169" s="14"/>
      <c r="E169" s="14"/>
      <c r="F169" s="32"/>
      <c r="G169" s="14"/>
      <c r="H169" s="14"/>
      <c r="I169" s="14"/>
      <c r="J169" s="14"/>
      <c r="K169" s="14"/>
      <c r="L169" s="14"/>
      <c r="M169" s="14"/>
      <c r="N169" s="14"/>
      <c r="O169" s="14"/>
    </row>
    <row r="170" spans="1:15">
      <c r="A170" s="15" t="s">
        <v>393</v>
      </c>
      <c r="B170" s="15">
        <v>9</v>
      </c>
      <c r="C170" s="15">
        <v>169</v>
      </c>
      <c r="D170" s="14"/>
      <c r="E170" s="14"/>
      <c r="F170" s="32"/>
      <c r="G170" s="14"/>
      <c r="H170" s="24"/>
      <c r="I170" s="14"/>
      <c r="J170" s="14"/>
      <c r="K170" s="14"/>
      <c r="L170" s="14"/>
      <c r="M170" s="14"/>
      <c r="N170" s="14"/>
      <c r="O170" s="14"/>
    </row>
    <row r="171" spans="1:15">
      <c r="A171" s="15" t="s">
        <v>393</v>
      </c>
      <c r="B171" s="15">
        <v>9</v>
      </c>
      <c r="C171" s="15">
        <v>170</v>
      </c>
      <c r="D171" s="14"/>
      <c r="E171" s="14"/>
      <c r="F171" s="32"/>
      <c r="G171" s="14"/>
      <c r="H171" s="14"/>
      <c r="I171" s="14"/>
      <c r="J171" s="14"/>
      <c r="K171" s="14"/>
      <c r="L171" s="14"/>
      <c r="M171" s="14"/>
      <c r="N171" s="14"/>
      <c r="O171" s="14"/>
    </row>
    <row r="172" spans="1:15">
      <c r="A172" s="15" t="s">
        <v>393</v>
      </c>
      <c r="B172" s="15">
        <v>9</v>
      </c>
      <c r="C172" s="15">
        <v>171</v>
      </c>
      <c r="D172" s="14"/>
      <c r="E172" s="14"/>
      <c r="F172" s="32"/>
      <c r="G172" s="14"/>
      <c r="H172" s="14"/>
      <c r="I172" s="14"/>
      <c r="J172" s="14"/>
      <c r="K172" s="14"/>
      <c r="L172" s="14"/>
      <c r="M172" s="14"/>
      <c r="N172" s="14"/>
      <c r="O172" s="14"/>
    </row>
    <row r="173" spans="1:15">
      <c r="A173" s="15" t="s">
        <v>393</v>
      </c>
      <c r="B173" s="15">
        <v>9</v>
      </c>
      <c r="C173" s="15">
        <v>172</v>
      </c>
      <c r="D173" s="14"/>
      <c r="E173" s="14"/>
      <c r="F173" s="32"/>
      <c r="G173" s="14"/>
      <c r="H173" s="14"/>
      <c r="I173" s="14"/>
      <c r="J173" s="14"/>
      <c r="K173" s="14"/>
      <c r="L173" s="14"/>
      <c r="M173" s="14"/>
      <c r="N173" s="14"/>
      <c r="O173" s="14"/>
    </row>
    <row r="174" spans="1:15">
      <c r="A174" s="15" t="s">
        <v>393</v>
      </c>
      <c r="B174" s="15">
        <v>9</v>
      </c>
      <c r="C174" s="15">
        <v>173</v>
      </c>
      <c r="D174" s="14"/>
      <c r="E174" s="14"/>
      <c r="F174" s="32"/>
      <c r="G174" s="14"/>
      <c r="H174" s="14"/>
      <c r="I174" s="14"/>
      <c r="J174" s="14"/>
      <c r="K174" s="14"/>
      <c r="L174" s="14"/>
      <c r="M174" s="14"/>
      <c r="N174" s="14"/>
      <c r="O174" s="14"/>
    </row>
    <row r="175" spans="1:15">
      <c r="A175" s="15" t="s">
        <v>393</v>
      </c>
      <c r="B175" s="15">
        <v>9</v>
      </c>
      <c r="C175" s="15">
        <v>174</v>
      </c>
      <c r="D175" s="14"/>
      <c r="E175" s="14"/>
      <c r="F175" s="32"/>
      <c r="G175" s="14"/>
      <c r="H175" s="14"/>
      <c r="I175" s="14"/>
      <c r="J175" s="14"/>
      <c r="K175" s="14"/>
      <c r="L175" s="14"/>
      <c r="M175" s="14"/>
      <c r="N175" s="14"/>
      <c r="O175" s="14"/>
    </row>
    <row r="176" spans="1:15">
      <c r="A176" s="15" t="s">
        <v>393</v>
      </c>
      <c r="B176" s="15">
        <v>9</v>
      </c>
      <c r="C176" s="15">
        <v>175</v>
      </c>
      <c r="D176" s="14"/>
      <c r="E176" s="14"/>
      <c r="F176" s="32"/>
      <c r="G176" s="14"/>
      <c r="H176" s="14"/>
      <c r="I176" s="14"/>
      <c r="J176" s="14"/>
      <c r="K176" s="14"/>
      <c r="L176" s="14"/>
      <c r="M176" s="14"/>
      <c r="N176" s="14"/>
      <c r="O176" s="14"/>
    </row>
    <row r="177" spans="1:116">
      <c r="A177" s="15" t="s">
        <v>393</v>
      </c>
      <c r="B177" s="15">
        <v>9</v>
      </c>
      <c r="C177" s="15">
        <v>176</v>
      </c>
      <c r="D177" s="14"/>
      <c r="E177" s="14"/>
      <c r="F177" s="32"/>
      <c r="G177" s="14"/>
      <c r="H177" s="24"/>
      <c r="I177" s="14"/>
      <c r="J177" s="14"/>
      <c r="K177" s="14"/>
      <c r="L177" s="14"/>
      <c r="M177" s="14"/>
      <c r="N177" s="14"/>
      <c r="O177" s="14"/>
    </row>
    <row r="178" spans="1:116">
      <c r="A178" s="15" t="s">
        <v>393</v>
      </c>
      <c r="B178" s="15">
        <v>9</v>
      </c>
      <c r="C178" s="15">
        <v>177</v>
      </c>
      <c r="D178" s="14"/>
      <c r="E178" s="14"/>
      <c r="F178" s="32"/>
      <c r="G178" s="14"/>
      <c r="H178" s="24"/>
      <c r="I178" s="14"/>
      <c r="J178" s="14"/>
      <c r="K178" s="14"/>
      <c r="L178" s="14"/>
      <c r="M178" s="14"/>
      <c r="N178" s="14"/>
      <c r="O178" s="14"/>
    </row>
    <row r="179" spans="1:116">
      <c r="A179" s="15" t="s">
        <v>393</v>
      </c>
      <c r="B179" s="15">
        <v>9</v>
      </c>
      <c r="C179" s="15">
        <v>178</v>
      </c>
      <c r="D179" s="14"/>
      <c r="E179" s="14"/>
      <c r="F179" s="32"/>
      <c r="G179" s="14"/>
      <c r="H179" s="24"/>
      <c r="I179" s="14"/>
      <c r="J179" s="14"/>
      <c r="K179" s="14"/>
      <c r="L179" s="14"/>
      <c r="M179" s="14"/>
      <c r="N179" s="14"/>
      <c r="O179" s="14"/>
    </row>
    <row r="180" spans="1:116">
      <c r="A180" s="15" t="s">
        <v>393</v>
      </c>
      <c r="B180" s="15">
        <v>9</v>
      </c>
      <c r="C180" s="15">
        <v>179</v>
      </c>
      <c r="D180" s="14"/>
      <c r="E180" s="14"/>
      <c r="F180" s="32"/>
      <c r="G180" s="14"/>
      <c r="H180" s="14"/>
      <c r="I180" s="14"/>
      <c r="J180" s="14"/>
      <c r="K180" s="14"/>
      <c r="L180" s="14"/>
      <c r="M180" s="14"/>
      <c r="N180" s="14"/>
      <c r="O180" s="14"/>
    </row>
    <row r="181" spans="1:116">
      <c r="A181" s="15" t="s">
        <v>393</v>
      </c>
      <c r="B181" s="15">
        <v>9</v>
      </c>
      <c r="C181" s="15">
        <v>180</v>
      </c>
      <c r="D181" s="14"/>
      <c r="E181" s="14"/>
      <c r="F181" s="32"/>
      <c r="G181" s="14"/>
      <c r="H181" s="14"/>
      <c r="I181" s="14"/>
      <c r="J181" s="14"/>
      <c r="K181" s="14"/>
      <c r="L181" s="14"/>
      <c r="M181" s="14"/>
      <c r="N181" s="14"/>
      <c r="O181" s="14"/>
    </row>
    <row r="182" spans="1:116" s="11" customFormat="1">
      <c r="A182" s="15" t="s">
        <v>393</v>
      </c>
      <c r="B182" s="15">
        <v>10</v>
      </c>
      <c r="C182" s="15">
        <v>181</v>
      </c>
      <c r="D182" s="14"/>
      <c r="E182" s="14"/>
      <c r="F182" s="32"/>
      <c r="G182" s="14"/>
      <c r="H182" s="24"/>
      <c r="I182" s="14"/>
      <c r="J182" s="14"/>
      <c r="K182" s="14"/>
      <c r="L182" s="14"/>
      <c r="M182" s="14"/>
      <c r="N182" s="14"/>
      <c r="O182" s="14"/>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0"/>
      <c r="BR182" s="10"/>
      <c r="BS182" s="10"/>
      <c r="BT182" s="10"/>
      <c r="BU182" s="10"/>
      <c r="BV182" s="10"/>
      <c r="BW182" s="10"/>
      <c r="BX182" s="10"/>
      <c r="BY182" s="10"/>
      <c r="BZ182" s="10"/>
      <c r="CA182" s="10"/>
      <c r="CB182" s="10"/>
      <c r="CC182" s="10"/>
      <c r="CD182" s="10"/>
      <c r="CE182" s="10"/>
      <c r="CF182" s="10"/>
      <c r="CG182" s="10"/>
      <c r="CH182" s="10"/>
      <c r="CI182" s="10"/>
      <c r="CJ182" s="10"/>
      <c r="CK182" s="10"/>
      <c r="CL182" s="10"/>
      <c r="CM182" s="10"/>
      <c r="CN182" s="10"/>
      <c r="CO182" s="10"/>
      <c r="CP182" s="10"/>
      <c r="CQ182" s="10"/>
      <c r="CR182" s="10"/>
      <c r="CS182" s="10"/>
      <c r="CT182" s="10"/>
      <c r="CU182" s="10"/>
      <c r="CV182" s="10"/>
      <c r="CW182" s="10"/>
      <c r="CX182" s="10"/>
      <c r="CY182" s="10"/>
      <c r="CZ182" s="10"/>
      <c r="DA182" s="10"/>
      <c r="DB182" s="10"/>
      <c r="DC182" s="10"/>
      <c r="DD182" s="10"/>
      <c r="DE182" s="10"/>
      <c r="DF182" s="10"/>
      <c r="DG182" s="10"/>
      <c r="DH182" s="10"/>
      <c r="DI182" s="10"/>
      <c r="DJ182" s="10"/>
      <c r="DK182" s="10"/>
      <c r="DL182" s="10"/>
    </row>
    <row r="183" spans="1:116" s="11" customFormat="1">
      <c r="A183" s="15" t="s">
        <v>393</v>
      </c>
      <c r="B183" s="15">
        <v>10</v>
      </c>
      <c r="C183" s="15">
        <v>182</v>
      </c>
      <c r="D183" s="14"/>
      <c r="E183" s="14"/>
      <c r="F183" s="32"/>
      <c r="G183" s="24"/>
      <c r="H183" s="24"/>
      <c r="I183" s="14"/>
      <c r="J183" s="14"/>
      <c r="K183" s="14"/>
      <c r="L183" s="14"/>
      <c r="M183" s="14"/>
      <c r="N183" s="14"/>
      <c r="O183" s="14"/>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c r="BG183" s="10"/>
      <c r="BH183" s="10"/>
      <c r="BI183" s="10"/>
      <c r="BJ183" s="10"/>
      <c r="BK183" s="10"/>
      <c r="BL183" s="10"/>
      <c r="BM183" s="10"/>
      <c r="BN183" s="10"/>
      <c r="BO183" s="10"/>
      <c r="BP183" s="10"/>
      <c r="BQ183" s="10"/>
      <c r="BR183" s="10"/>
      <c r="BS183" s="10"/>
      <c r="BT183" s="10"/>
      <c r="BU183" s="10"/>
      <c r="BV183" s="10"/>
      <c r="BW183" s="10"/>
      <c r="BX183" s="10"/>
      <c r="BY183" s="10"/>
      <c r="BZ183" s="10"/>
      <c r="CA183" s="10"/>
      <c r="CB183" s="10"/>
      <c r="CC183" s="10"/>
      <c r="CD183" s="10"/>
      <c r="CE183" s="10"/>
      <c r="CF183" s="10"/>
      <c r="CG183" s="10"/>
      <c r="CH183" s="10"/>
      <c r="CI183" s="10"/>
      <c r="CJ183" s="10"/>
      <c r="CK183" s="10"/>
      <c r="CL183" s="10"/>
      <c r="CM183" s="10"/>
      <c r="CN183" s="10"/>
      <c r="CO183" s="10"/>
      <c r="CP183" s="10"/>
      <c r="CQ183" s="10"/>
      <c r="CR183" s="10"/>
      <c r="CS183" s="10"/>
      <c r="CT183" s="10"/>
      <c r="CU183" s="10"/>
      <c r="CV183" s="10"/>
      <c r="CW183" s="10"/>
      <c r="CX183" s="10"/>
      <c r="CY183" s="10"/>
      <c r="CZ183" s="10"/>
      <c r="DA183" s="10"/>
      <c r="DB183" s="10"/>
      <c r="DC183" s="10"/>
      <c r="DD183" s="10"/>
      <c r="DE183" s="10"/>
      <c r="DF183" s="10"/>
      <c r="DG183" s="10"/>
      <c r="DH183" s="10"/>
      <c r="DI183" s="10"/>
      <c r="DJ183" s="10"/>
      <c r="DK183" s="10"/>
      <c r="DL183" s="10"/>
    </row>
    <row r="184" spans="1:116" s="11" customFormat="1">
      <c r="A184" s="15" t="s">
        <v>393</v>
      </c>
      <c r="B184" s="15">
        <v>10</v>
      </c>
      <c r="C184" s="15">
        <v>183</v>
      </c>
      <c r="D184" s="14"/>
      <c r="E184" s="14"/>
      <c r="F184" s="32"/>
      <c r="G184" s="14"/>
      <c r="H184" s="24"/>
      <c r="I184" s="14"/>
      <c r="J184" s="14"/>
      <c r="K184" s="14"/>
      <c r="L184" s="14"/>
      <c r="M184" s="14"/>
      <c r="N184" s="14"/>
      <c r="O184" s="14"/>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c r="BG184" s="10"/>
      <c r="BH184" s="10"/>
      <c r="BI184" s="10"/>
      <c r="BJ184" s="10"/>
      <c r="BK184" s="10"/>
      <c r="BL184" s="10"/>
      <c r="BM184" s="10"/>
      <c r="BN184" s="10"/>
      <c r="BO184" s="10"/>
      <c r="BP184" s="10"/>
      <c r="BQ184" s="10"/>
      <c r="BR184" s="10"/>
      <c r="BS184" s="10"/>
      <c r="BT184" s="10"/>
      <c r="BU184" s="10"/>
      <c r="BV184" s="10"/>
      <c r="BW184" s="10"/>
      <c r="BX184" s="10"/>
      <c r="BY184" s="10"/>
      <c r="BZ184" s="10"/>
      <c r="CA184" s="10"/>
      <c r="CB184" s="10"/>
      <c r="CC184" s="10"/>
      <c r="CD184" s="10"/>
      <c r="CE184" s="10"/>
      <c r="CF184" s="10"/>
      <c r="CG184" s="10"/>
      <c r="CH184" s="10"/>
      <c r="CI184" s="10"/>
      <c r="CJ184" s="10"/>
      <c r="CK184" s="10"/>
      <c r="CL184" s="10"/>
      <c r="CM184" s="10"/>
      <c r="CN184" s="10"/>
      <c r="CO184" s="10"/>
      <c r="CP184" s="10"/>
      <c r="CQ184" s="10"/>
      <c r="CR184" s="10"/>
      <c r="CS184" s="10"/>
      <c r="CT184" s="10"/>
      <c r="CU184" s="10"/>
      <c r="CV184" s="10"/>
      <c r="CW184" s="10"/>
      <c r="CX184" s="10"/>
      <c r="CY184" s="10"/>
      <c r="CZ184" s="10"/>
      <c r="DA184" s="10"/>
      <c r="DB184" s="10"/>
      <c r="DC184" s="10"/>
      <c r="DD184" s="10"/>
      <c r="DE184" s="10"/>
      <c r="DF184" s="10"/>
      <c r="DG184" s="10"/>
      <c r="DH184" s="10"/>
      <c r="DI184" s="10"/>
      <c r="DJ184" s="10"/>
      <c r="DK184" s="10"/>
      <c r="DL184" s="10"/>
    </row>
    <row r="185" spans="1:116" s="11" customFormat="1">
      <c r="A185" s="15" t="s">
        <v>393</v>
      </c>
      <c r="B185" s="15">
        <v>10</v>
      </c>
      <c r="C185" s="15">
        <v>184</v>
      </c>
      <c r="D185" s="14"/>
      <c r="E185" s="14"/>
      <c r="F185" s="32"/>
      <c r="G185" s="14"/>
      <c r="H185" s="24"/>
      <c r="I185" s="14"/>
      <c r="J185" s="14"/>
      <c r="K185" s="14"/>
      <c r="L185" s="14"/>
      <c r="M185" s="14"/>
      <c r="N185" s="14"/>
      <c r="O185" s="14"/>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c r="BG185" s="10"/>
      <c r="BH185" s="10"/>
      <c r="BI185" s="10"/>
      <c r="BJ185" s="10"/>
      <c r="BK185" s="10"/>
      <c r="BL185" s="10"/>
      <c r="BM185" s="10"/>
      <c r="BN185" s="10"/>
      <c r="BO185" s="10"/>
      <c r="BP185" s="10"/>
      <c r="BQ185" s="10"/>
      <c r="BR185" s="10"/>
      <c r="BS185" s="10"/>
      <c r="BT185" s="10"/>
      <c r="BU185" s="10"/>
      <c r="BV185" s="10"/>
      <c r="BW185" s="10"/>
      <c r="BX185" s="10"/>
      <c r="BY185" s="10"/>
      <c r="BZ185" s="10"/>
      <c r="CA185" s="10"/>
      <c r="CB185" s="10"/>
      <c r="CC185" s="10"/>
      <c r="CD185" s="10"/>
      <c r="CE185" s="10"/>
      <c r="CF185" s="10"/>
      <c r="CG185" s="10"/>
      <c r="CH185" s="10"/>
      <c r="CI185" s="10"/>
      <c r="CJ185" s="10"/>
      <c r="CK185" s="10"/>
      <c r="CL185" s="10"/>
      <c r="CM185" s="10"/>
      <c r="CN185" s="10"/>
      <c r="CO185" s="10"/>
      <c r="CP185" s="10"/>
      <c r="CQ185" s="10"/>
      <c r="CR185" s="10"/>
      <c r="CS185" s="10"/>
      <c r="CT185" s="10"/>
      <c r="CU185" s="10"/>
      <c r="CV185" s="10"/>
      <c r="CW185" s="10"/>
      <c r="CX185" s="10"/>
      <c r="CY185" s="10"/>
      <c r="CZ185" s="10"/>
      <c r="DA185" s="10"/>
      <c r="DB185" s="10"/>
      <c r="DC185" s="10"/>
      <c r="DD185" s="10"/>
      <c r="DE185" s="10"/>
      <c r="DF185" s="10"/>
      <c r="DG185" s="10"/>
      <c r="DH185" s="10"/>
      <c r="DI185" s="10"/>
      <c r="DJ185" s="10"/>
      <c r="DK185" s="10"/>
      <c r="DL185" s="10"/>
    </row>
    <row r="186" spans="1:116" s="11" customFormat="1">
      <c r="A186" s="15" t="s">
        <v>393</v>
      </c>
      <c r="B186" s="15">
        <v>10</v>
      </c>
      <c r="C186" s="15">
        <v>185</v>
      </c>
      <c r="D186" s="14"/>
      <c r="E186" s="14"/>
      <c r="F186" s="32"/>
      <c r="G186" s="14"/>
      <c r="H186" s="24"/>
      <c r="I186" s="14"/>
      <c r="J186" s="14"/>
      <c r="K186" s="14"/>
      <c r="L186" s="14"/>
      <c r="M186" s="14"/>
      <c r="N186" s="14"/>
      <c r="O186" s="14"/>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c r="BJ186" s="10"/>
      <c r="BK186" s="10"/>
      <c r="BL186" s="10"/>
      <c r="BM186" s="10"/>
      <c r="BN186" s="10"/>
      <c r="BO186" s="10"/>
      <c r="BP186" s="10"/>
      <c r="BQ186" s="10"/>
      <c r="BR186" s="10"/>
      <c r="BS186" s="10"/>
      <c r="BT186" s="10"/>
      <c r="BU186" s="10"/>
      <c r="BV186" s="10"/>
      <c r="BW186" s="10"/>
      <c r="BX186" s="10"/>
      <c r="BY186" s="10"/>
      <c r="BZ186" s="10"/>
      <c r="CA186" s="10"/>
      <c r="CB186" s="10"/>
      <c r="CC186" s="10"/>
      <c r="CD186" s="10"/>
      <c r="CE186" s="10"/>
      <c r="CF186" s="10"/>
      <c r="CG186" s="10"/>
      <c r="CH186" s="10"/>
      <c r="CI186" s="10"/>
      <c r="CJ186" s="10"/>
      <c r="CK186" s="10"/>
      <c r="CL186" s="10"/>
      <c r="CM186" s="10"/>
      <c r="CN186" s="10"/>
      <c r="CO186" s="10"/>
      <c r="CP186" s="10"/>
      <c r="CQ186" s="10"/>
      <c r="CR186" s="10"/>
      <c r="CS186" s="10"/>
      <c r="CT186" s="10"/>
      <c r="CU186" s="10"/>
      <c r="CV186" s="10"/>
      <c r="CW186" s="10"/>
      <c r="CX186" s="10"/>
      <c r="CY186" s="10"/>
      <c r="CZ186" s="10"/>
      <c r="DA186" s="10"/>
      <c r="DB186" s="10"/>
      <c r="DC186" s="10"/>
      <c r="DD186" s="10"/>
      <c r="DE186" s="10"/>
      <c r="DF186" s="10"/>
      <c r="DG186" s="10"/>
      <c r="DH186" s="10"/>
      <c r="DI186" s="10"/>
      <c r="DJ186" s="10"/>
      <c r="DK186" s="10"/>
      <c r="DL186" s="10"/>
    </row>
    <row r="187" spans="1:116" s="11" customFormat="1">
      <c r="A187" s="15" t="s">
        <v>393</v>
      </c>
      <c r="B187" s="15">
        <v>10</v>
      </c>
      <c r="C187" s="15">
        <v>186</v>
      </c>
      <c r="D187" s="14"/>
      <c r="E187" s="14"/>
      <c r="F187" s="32"/>
      <c r="G187" s="14"/>
      <c r="H187" s="24"/>
      <c r="I187" s="14"/>
      <c r="J187" s="14"/>
      <c r="K187" s="14"/>
      <c r="L187" s="14"/>
      <c r="M187" s="14"/>
      <c r="N187" s="14"/>
      <c r="O187" s="14"/>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c r="BG187" s="10"/>
      <c r="BH187" s="10"/>
      <c r="BI187" s="10"/>
      <c r="BJ187" s="10"/>
      <c r="BK187" s="10"/>
      <c r="BL187" s="10"/>
      <c r="BM187" s="10"/>
      <c r="BN187" s="10"/>
      <c r="BO187" s="10"/>
      <c r="BP187" s="10"/>
      <c r="BQ187" s="10"/>
      <c r="BR187" s="10"/>
      <c r="BS187" s="10"/>
      <c r="BT187" s="10"/>
      <c r="BU187" s="10"/>
      <c r="BV187" s="10"/>
      <c r="BW187" s="10"/>
      <c r="BX187" s="10"/>
      <c r="BY187" s="10"/>
      <c r="BZ187" s="10"/>
      <c r="CA187" s="10"/>
      <c r="CB187" s="10"/>
      <c r="CC187" s="10"/>
      <c r="CD187" s="10"/>
      <c r="CE187" s="10"/>
      <c r="CF187" s="10"/>
      <c r="CG187" s="10"/>
      <c r="CH187" s="10"/>
      <c r="CI187" s="10"/>
      <c r="CJ187" s="10"/>
      <c r="CK187" s="10"/>
      <c r="CL187" s="10"/>
      <c r="CM187" s="10"/>
      <c r="CN187" s="10"/>
      <c r="CO187" s="10"/>
      <c r="CP187" s="10"/>
      <c r="CQ187" s="10"/>
      <c r="CR187" s="10"/>
      <c r="CS187" s="10"/>
      <c r="CT187" s="10"/>
      <c r="CU187" s="10"/>
      <c r="CV187" s="10"/>
      <c r="CW187" s="10"/>
      <c r="CX187" s="10"/>
      <c r="CY187" s="10"/>
      <c r="CZ187" s="10"/>
      <c r="DA187" s="10"/>
      <c r="DB187" s="10"/>
      <c r="DC187" s="10"/>
      <c r="DD187" s="10"/>
      <c r="DE187" s="10"/>
      <c r="DF187" s="10"/>
      <c r="DG187" s="10"/>
      <c r="DH187" s="10"/>
      <c r="DI187" s="10"/>
      <c r="DJ187" s="10"/>
      <c r="DK187" s="10"/>
      <c r="DL187" s="10"/>
    </row>
    <row r="188" spans="1:116" s="11" customFormat="1">
      <c r="A188" s="15" t="s">
        <v>393</v>
      </c>
      <c r="B188" s="15">
        <v>10</v>
      </c>
      <c r="C188" s="15">
        <v>187</v>
      </c>
      <c r="D188" s="14"/>
      <c r="E188" s="14"/>
      <c r="F188" s="32"/>
      <c r="G188" s="14"/>
      <c r="H188" s="24"/>
      <c r="I188" s="14"/>
      <c r="J188" s="14"/>
      <c r="K188" s="14"/>
      <c r="L188" s="14"/>
      <c r="M188" s="14"/>
      <c r="N188" s="14"/>
      <c r="O188" s="14"/>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c r="BG188" s="10"/>
      <c r="BH188" s="10"/>
      <c r="BI188" s="10"/>
      <c r="BJ188" s="10"/>
      <c r="BK188" s="10"/>
      <c r="BL188" s="10"/>
      <c r="BM188" s="10"/>
      <c r="BN188" s="10"/>
      <c r="BO188" s="10"/>
      <c r="BP188" s="10"/>
      <c r="BQ188" s="10"/>
      <c r="BR188" s="10"/>
      <c r="BS188" s="10"/>
      <c r="BT188" s="10"/>
      <c r="BU188" s="10"/>
      <c r="BV188" s="10"/>
      <c r="BW188" s="10"/>
      <c r="BX188" s="10"/>
      <c r="BY188" s="10"/>
      <c r="BZ188" s="10"/>
      <c r="CA188" s="10"/>
      <c r="CB188" s="10"/>
      <c r="CC188" s="10"/>
      <c r="CD188" s="10"/>
      <c r="CE188" s="10"/>
      <c r="CF188" s="10"/>
      <c r="CG188" s="10"/>
      <c r="CH188" s="10"/>
      <c r="CI188" s="10"/>
      <c r="CJ188" s="10"/>
      <c r="CK188" s="10"/>
      <c r="CL188" s="10"/>
      <c r="CM188" s="10"/>
      <c r="CN188" s="10"/>
      <c r="CO188" s="10"/>
      <c r="CP188" s="10"/>
      <c r="CQ188" s="10"/>
      <c r="CR188" s="10"/>
      <c r="CS188" s="10"/>
      <c r="CT188" s="10"/>
      <c r="CU188" s="10"/>
      <c r="CV188" s="10"/>
      <c r="CW188" s="10"/>
      <c r="CX188" s="10"/>
      <c r="CY188" s="10"/>
      <c r="CZ188" s="10"/>
      <c r="DA188" s="10"/>
      <c r="DB188" s="10"/>
      <c r="DC188" s="10"/>
      <c r="DD188" s="10"/>
      <c r="DE188" s="10"/>
      <c r="DF188" s="10"/>
      <c r="DG188" s="10"/>
      <c r="DH188" s="10"/>
      <c r="DI188" s="10"/>
      <c r="DJ188" s="10"/>
      <c r="DK188" s="10"/>
      <c r="DL188" s="10"/>
    </row>
    <row r="189" spans="1:116" s="11" customFormat="1">
      <c r="A189" s="15" t="s">
        <v>393</v>
      </c>
      <c r="B189" s="15">
        <v>10</v>
      </c>
      <c r="C189" s="15">
        <v>188</v>
      </c>
      <c r="D189" s="14"/>
      <c r="E189" s="14"/>
      <c r="F189" s="32"/>
      <c r="G189" s="14"/>
      <c r="H189" s="24"/>
      <c r="I189" s="14"/>
      <c r="J189" s="14"/>
      <c r="K189" s="14"/>
      <c r="L189" s="14"/>
      <c r="M189" s="14"/>
      <c r="N189" s="14"/>
      <c r="O189" s="14"/>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AY189" s="10"/>
      <c r="AZ189" s="10"/>
      <c r="BA189" s="10"/>
      <c r="BB189" s="10"/>
      <c r="BC189" s="10"/>
      <c r="BD189" s="10"/>
      <c r="BE189" s="10"/>
      <c r="BF189" s="10"/>
      <c r="BG189" s="10"/>
      <c r="BH189" s="10"/>
      <c r="BI189" s="10"/>
      <c r="BJ189" s="10"/>
      <c r="BK189" s="10"/>
      <c r="BL189" s="10"/>
      <c r="BM189" s="10"/>
      <c r="BN189" s="10"/>
      <c r="BO189" s="10"/>
      <c r="BP189" s="10"/>
      <c r="BQ189" s="10"/>
      <c r="BR189" s="10"/>
      <c r="BS189" s="10"/>
      <c r="BT189" s="10"/>
      <c r="BU189" s="10"/>
      <c r="BV189" s="10"/>
      <c r="BW189" s="10"/>
      <c r="BX189" s="10"/>
      <c r="BY189" s="10"/>
      <c r="BZ189" s="10"/>
      <c r="CA189" s="10"/>
      <c r="CB189" s="10"/>
      <c r="CC189" s="10"/>
      <c r="CD189" s="10"/>
      <c r="CE189" s="10"/>
      <c r="CF189" s="10"/>
      <c r="CG189" s="10"/>
      <c r="CH189" s="10"/>
      <c r="CI189" s="10"/>
      <c r="CJ189" s="10"/>
      <c r="CK189" s="10"/>
      <c r="CL189" s="10"/>
      <c r="CM189" s="10"/>
      <c r="CN189" s="10"/>
      <c r="CO189" s="10"/>
      <c r="CP189" s="10"/>
      <c r="CQ189" s="10"/>
      <c r="CR189" s="10"/>
      <c r="CS189" s="10"/>
      <c r="CT189" s="10"/>
      <c r="CU189" s="10"/>
      <c r="CV189" s="10"/>
      <c r="CW189" s="10"/>
      <c r="CX189" s="10"/>
      <c r="CY189" s="10"/>
      <c r="CZ189" s="10"/>
      <c r="DA189" s="10"/>
      <c r="DB189" s="10"/>
      <c r="DC189" s="10"/>
      <c r="DD189" s="10"/>
      <c r="DE189" s="10"/>
      <c r="DF189" s="10"/>
      <c r="DG189" s="10"/>
      <c r="DH189" s="10"/>
      <c r="DI189" s="10"/>
      <c r="DJ189" s="10"/>
      <c r="DK189" s="10"/>
      <c r="DL189" s="10"/>
    </row>
    <row r="190" spans="1:116" s="11" customFormat="1">
      <c r="A190" s="15" t="s">
        <v>393</v>
      </c>
      <c r="B190" s="15">
        <v>10</v>
      </c>
      <c r="C190" s="15">
        <v>189</v>
      </c>
      <c r="D190" s="14"/>
      <c r="E190" s="14"/>
      <c r="F190" s="32"/>
      <c r="G190" s="14"/>
      <c r="H190" s="24"/>
      <c r="I190" s="14"/>
      <c r="J190" s="14"/>
      <c r="K190" s="14"/>
      <c r="L190" s="14"/>
      <c r="M190" s="14"/>
      <c r="N190" s="14"/>
      <c r="O190" s="14"/>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c r="BF190" s="10"/>
      <c r="BG190" s="10"/>
      <c r="BH190" s="10"/>
      <c r="BI190" s="10"/>
      <c r="BJ190" s="10"/>
      <c r="BK190" s="10"/>
      <c r="BL190" s="10"/>
      <c r="BM190" s="10"/>
      <c r="BN190" s="10"/>
      <c r="BO190" s="10"/>
      <c r="BP190" s="10"/>
      <c r="BQ190" s="10"/>
      <c r="BR190" s="10"/>
      <c r="BS190" s="10"/>
      <c r="BT190" s="10"/>
      <c r="BU190" s="10"/>
      <c r="BV190" s="10"/>
      <c r="BW190" s="10"/>
      <c r="BX190" s="10"/>
      <c r="BY190" s="10"/>
      <c r="BZ190" s="10"/>
      <c r="CA190" s="10"/>
      <c r="CB190" s="10"/>
      <c r="CC190" s="10"/>
      <c r="CD190" s="10"/>
      <c r="CE190" s="10"/>
      <c r="CF190" s="10"/>
      <c r="CG190" s="10"/>
      <c r="CH190" s="10"/>
      <c r="CI190" s="10"/>
      <c r="CJ190" s="10"/>
      <c r="CK190" s="10"/>
      <c r="CL190" s="10"/>
      <c r="CM190" s="10"/>
      <c r="CN190" s="10"/>
      <c r="CO190" s="10"/>
      <c r="CP190" s="10"/>
      <c r="CQ190" s="10"/>
      <c r="CR190" s="10"/>
      <c r="CS190" s="10"/>
      <c r="CT190" s="10"/>
      <c r="CU190" s="10"/>
      <c r="CV190" s="10"/>
      <c r="CW190" s="10"/>
      <c r="CX190" s="10"/>
      <c r="CY190" s="10"/>
      <c r="CZ190" s="10"/>
      <c r="DA190" s="10"/>
      <c r="DB190" s="10"/>
      <c r="DC190" s="10"/>
      <c r="DD190" s="10"/>
      <c r="DE190" s="10"/>
      <c r="DF190" s="10"/>
      <c r="DG190" s="10"/>
      <c r="DH190" s="10"/>
      <c r="DI190" s="10"/>
      <c r="DJ190" s="10"/>
      <c r="DK190" s="10"/>
      <c r="DL190" s="10"/>
    </row>
    <row r="191" spans="1:116">
      <c r="A191" s="15" t="s">
        <v>393</v>
      </c>
      <c r="B191" s="15">
        <v>10</v>
      </c>
      <c r="C191" s="15">
        <v>190</v>
      </c>
      <c r="D191" s="14"/>
      <c r="E191" s="14"/>
      <c r="F191" s="32"/>
      <c r="G191" s="14"/>
      <c r="H191" s="14"/>
      <c r="I191" s="14"/>
      <c r="J191" s="14"/>
      <c r="K191" s="14"/>
      <c r="L191" s="14"/>
      <c r="M191" s="14"/>
      <c r="N191" s="14"/>
      <c r="O191" s="14"/>
    </row>
    <row r="192" spans="1:116">
      <c r="A192" s="15" t="s">
        <v>393</v>
      </c>
      <c r="B192" s="15">
        <v>10</v>
      </c>
      <c r="C192" s="15">
        <v>191</v>
      </c>
      <c r="D192" s="14"/>
      <c r="E192" s="14"/>
      <c r="F192" s="32"/>
      <c r="G192" s="14"/>
      <c r="H192" s="14"/>
      <c r="I192" s="14"/>
      <c r="J192" s="14"/>
      <c r="K192" s="14"/>
      <c r="L192" s="14"/>
      <c r="M192" s="14"/>
      <c r="N192" s="14"/>
      <c r="O192" s="14"/>
    </row>
    <row r="193" spans="1:116">
      <c r="A193" s="15" t="s">
        <v>393</v>
      </c>
      <c r="B193" s="15">
        <v>10</v>
      </c>
      <c r="C193" s="15">
        <v>192</v>
      </c>
      <c r="D193" s="14"/>
      <c r="E193" s="14"/>
      <c r="F193" s="32"/>
      <c r="G193" s="14"/>
      <c r="H193" s="14"/>
      <c r="I193" s="14"/>
      <c r="J193" s="14"/>
      <c r="K193" s="14"/>
      <c r="L193" s="14"/>
      <c r="M193" s="14"/>
      <c r="N193" s="14"/>
      <c r="O193" s="14"/>
    </row>
    <row r="194" spans="1:116">
      <c r="A194" s="15" t="s">
        <v>393</v>
      </c>
      <c r="B194" s="15">
        <v>10</v>
      </c>
      <c r="C194" s="15">
        <v>193</v>
      </c>
      <c r="D194" s="14"/>
      <c r="E194" s="14"/>
      <c r="F194" s="32"/>
      <c r="G194" s="14"/>
      <c r="H194" s="24"/>
      <c r="I194" s="14"/>
      <c r="J194" s="14"/>
      <c r="K194" s="14"/>
      <c r="L194" s="14"/>
      <c r="M194" s="14"/>
      <c r="N194" s="14"/>
      <c r="O194" s="14"/>
    </row>
    <row r="195" spans="1:116">
      <c r="A195" s="15" t="s">
        <v>393</v>
      </c>
      <c r="B195" s="17">
        <v>10</v>
      </c>
      <c r="C195" s="17">
        <v>194</v>
      </c>
      <c r="D195" s="25"/>
      <c r="E195" s="25"/>
      <c r="F195" s="33"/>
      <c r="G195" s="25"/>
      <c r="H195" s="26"/>
      <c r="I195" s="25"/>
      <c r="J195" s="25"/>
      <c r="K195" s="25"/>
      <c r="L195" s="25"/>
      <c r="M195" s="25"/>
      <c r="N195" s="25"/>
      <c r="O195" s="25"/>
    </row>
    <row r="196" spans="1:116">
      <c r="A196" s="15" t="s">
        <v>393</v>
      </c>
      <c r="B196" s="15">
        <v>10</v>
      </c>
      <c r="C196" s="15">
        <v>195</v>
      </c>
      <c r="D196" s="14"/>
      <c r="E196" s="14"/>
      <c r="F196" s="32"/>
      <c r="G196" s="14"/>
      <c r="H196" s="24"/>
      <c r="I196" s="14"/>
      <c r="J196" s="14"/>
      <c r="K196" s="14"/>
      <c r="L196" s="14"/>
      <c r="M196" s="14"/>
      <c r="N196" s="14"/>
      <c r="O196" s="14"/>
    </row>
    <row r="197" spans="1:116">
      <c r="A197" s="15" t="s">
        <v>393</v>
      </c>
      <c r="B197" s="15">
        <v>10</v>
      </c>
      <c r="C197" s="15">
        <v>196</v>
      </c>
      <c r="D197" s="14"/>
      <c r="E197" s="14"/>
      <c r="F197" s="32"/>
      <c r="G197" s="14"/>
      <c r="H197" s="14"/>
      <c r="I197" s="14"/>
      <c r="J197" s="14"/>
      <c r="K197" s="14"/>
      <c r="L197" s="14"/>
      <c r="M197" s="14"/>
      <c r="N197" s="14"/>
      <c r="O197" s="14"/>
    </row>
    <row r="198" spans="1:116" s="11" customFormat="1">
      <c r="A198" s="15" t="s">
        <v>393</v>
      </c>
      <c r="B198" s="15">
        <v>10</v>
      </c>
      <c r="C198" s="15">
        <v>197</v>
      </c>
      <c r="D198" s="14"/>
      <c r="E198" s="14"/>
      <c r="F198" s="32"/>
      <c r="G198" s="14"/>
      <c r="H198" s="24"/>
      <c r="I198" s="14"/>
      <c r="J198" s="14"/>
      <c r="K198" s="14"/>
      <c r="L198" s="14"/>
      <c r="M198" s="14"/>
      <c r="N198" s="14"/>
      <c r="O198" s="14"/>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c r="BG198" s="10"/>
      <c r="BH198" s="10"/>
      <c r="BI198" s="10"/>
      <c r="BJ198" s="10"/>
      <c r="BK198" s="10"/>
      <c r="BL198" s="10"/>
      <c r="BM198" s="10"/>
      <c r="BN198" s="10"/>
      <c r="BO198" s="10"/>
      <c r="BP198" s="10"/>
      <c r="BQ198" s="10"/>
      <c r="BR198" s="10"/>
      <c r="BS198" s="10"/>
      <c r="BT198" s="10"/>
      <c r="BU198" s="10"/>
      <c r="BV198" s="10"/>
      <c r="BW198" s="10"/>
      <c r="BX198" s="10"/>
      <c r="BY198" s="10"/>
      <c r="BZ198" s="10"/>
      <c r="CA198" s="10"/>
      <c r="CB198" s="10"/>
      <c r="CC198" s="10"/>
      <c r="CD198" s="10"/>
      <c r="CE198" s="10"/>
      <c r="CF198" s="10"/>
      <c r="CG198" s="10"/>
      <c r="CH198" s="10"/>
      <c r="CI198" s="10"/>
      <c r="CJ198" s="10"/>
      <c r="CK198" s="10"/>
      <c r="CL198" s="10"/>
      <c r="CM198" s="10"/>
      <c r="CN198" s="10"/>
      <c r="CO198" s="10"/>
      <c r="CP198" s="10"/>
      <c r="CQ198" s="10"/>
      <c r="CR198" s="10"/>
      <c r="CS198" s="10"/>
      <c r="CT198" s="10"/>
      <c r="CU198" s="10"/>
      <c r="CV198" s="10"/>
      <c r="CW198" s="10"/>
      <c r="CX198" s="10"/>
      <c r="CY198" s="10"/>
      <c r="CZ198" s="10"/>
      <c r="DA198" s="10"/>
      <c r="DB198" s="10"/>
      <c r="DC198" s="10"/>
      <c r="DD198" s="10"/>
      <c r="DE198" s="10"/>
      <c r="DF198" s="10"/>
      <c r="DG198" s="10"/>
      <c r="DH198" s="10"/>
      <c r="DI198" s="10"/>
      <c r="DJ198" s="10"/>
      <c r="DK198" s="10"/>
      <c r="DL198" s="10"/>
    </row>
    <row r="199" spans="1:116" s="11" customFormat="1">
      <c r="A199" s="15" t="s">
        <v>393</v>
      </c>
      <c r="B199" s="15">
        <v>10</v>
      </c>
      <c r="C199" s="15">
        <v>198</v>
      </c>
      <c r="D199" s="14"/>
      <c r="E199" s="14"/>
      <c r="F199" s="32"/>
      <c r="G199" s="14"/>
      <c r="H199" s="24"/>
      <c r="I199" s="14"/>
      <c r="J199" s="14"/>
      <c r="K199" s="14"/>
      <c r="L199" s="14"/>
      <c r="M199" s="14"/>
      <c r="N199" s="14"/>
      <c r="O199" s="14"/>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c r="BJ199" s="10"/>
      <c r="BK199" s="10"/>
      <c r="BL199" s="10"/>
      <c r="BM199" s="10"/>
      <c r="BN199" s="10"/>
      <c r="BO199" s="10"/>
      <c r="BP199" s="10"/>
      <c r="BQ199" s="10"/>
      <c r="BR199" s="10"/>
      <c r="BS199" s="10"/>
      <c r="BT199" s="10"/>
      <c r="BU199" s="10"/>
      <c r="BV199" s="10"/>
      <c r="BW199" s="10"/>
      <c r="BX199" s="10"/>
      <c r="BY199" s="10"/>
      <c r="BZ199" s="10"/>
      <c r="CA199" s="10"/>
      <c r="CB199" s="10"/>
      <c r="CC199" s="10"/>
      <c r="CD199" s="10"/>
      <c r="CE199" s="10"/>
      <c r="CF199" s="10"/>
      <c r="CG199" s="10"/>
      <c r="CH199" s="10"/>
      <c r="CI199" s="10"/>
      <c r="CJ199" s="10"/>
      <c r="CK199" s="10"/>
      <c r="CL199" s="10"/>
      <c r="CM199" s="10"/>
      <c r="CN199" s="10"/>
      <c r="CO199" s="10"/>
      <c r="CP199" s="10"/>
      <c r="CQ199" s="10"/>
      <c r="CR199" s="10"/>
      <c r="CS199" s="10"/>
      <c r="CT199" s="10"/>
      <c r="CU199" s="10"/>
      <c r="CV199" s="10"/>
      <c r="CW199" s="10"/>
      <c r="CX199" s="10"/>
      <c r="CY199" s="10"/>
      <c r="CZ199" s="10"/>
      <c r="DA199" s="10"/>
      <c r="DB199" s="10"/>
      <c r="DC199" s="10"/>
      <c r="DD199" s="10"/>
      <c r="DE199" s="10"/>
      <c r="DF199" s="10"/>
      <c r="DG199" s="10"/>
      <c r="DH199" s="10"/>
      <c r="DI199" s="10"/>
      <c r="DJ199" s="10"/>
      <c r="DK199" s="10"/>
      <c r="DL199" s="10"/>
    </row>
    <row r="200" spans="1:116" s="11" customFormat="1">
      <c r="A200" s="15" t="s">
        <v>393</v>
      </c>
      <c r="B200" s="15">
        <v>10</v>
      </c>
      <c r="C200" s="15">
        <v>199</v>
      </c>
      <c r="D200" s="14"/>
      <c r="E200" s="14"/>
      <c r="F200" s="32"/>
      <c r="G200" s="14"/>
      <c r="H200" s="24"/>
      <c r="I200" s="14"/>
      <c r="J200" s="14"/>
      <c r="K200" s="14"/>
      <c r="L200" s="14"/>
      <c r="M200" s="14"/>
      <c r="N200" s="14"/>
      <c r="O200" s="14"/>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c r="CA200" s="10"/>
      <c r="CB200" s="10"/>
      <c r="CC200" s="10"/>
      <c r="CD200" s="10"/>
      <c r="CE200" s="10"/>
      <c r="CF200" s="10"/>
      <c r="CG200" s="10"/>
      <c r="CH200" s="10"/>
      <c r="CI200" s="10"/>
      <c r="CJ200" s="10"/>
      <c r="CK200" s="10"/>
      <c r="CL200" s="10"/>
      <c r="CM200" s="10"/>
      <c r="CN200" s="10"/>
      <c r="CO200" s="10"/>
      <c r="CP200" s="10"/>
      <c r="CQ200" s="10"/>
      <c r="CR200" s="10"/>
      <c r="CS200" s="10"/>
      <c r="CT200" s="10"/>
      <c r="CU200" s="10"/>
      <c r="CV200" s="10"/>
      <c r="CW200" s="10"/>
      <c r="CX200" s="10"/>
      <c r="CY200" s="10"/>
      <c r="CZ200" s="10"/>
      <c r="DA200" s="10"/>
      <c r="DB200" s="10"/>
      <c r="DC200" s="10"/>
      <c r="DD200" s="10"/>
      <c r="DE200" s="10"/>
      <c r="DF200" s="10"/>
      <c r="DG200" s="10"/>
      <c r="DH200" s="10"/>
      <c r="DI200" s="10"/>
      <c r="DJ200" s="10"/>
      <c r="DK200" s="10"/>
      <c r="DL200" s="10"/>
    </row>
    <row r="201" spans="1:116">
      <c r="A201" s="15" t="s">
        <v>393</v>
      </c>
      <c r="B201" s="15">
        <v>10</v>
      </c>
      <c r="C201" s="15">
        <v>200</v>
      </c>
      <c r="D201" s="14"/>
      <c r="E201" s="14"/>
      <c r="F201" s="32"/>
      <c r="G201" s="14"/>
      <c r="H201" s="24"/>
      <c r="I201" s="14"/>
      <c r="J201" s="14"/>
      <c r="K201" s="14"/>
      <c r="L201" s="14"/>
      <c r="M201" s="14"/>
      <c r="N201" s="14"/>
      <c r="O201" s="14"/>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sheetPr codeName="Sheet5"/>
  <dimension ref="A1:DL201"/>
  <sheetViews>
    <sheetView workbookViewId="0">
      <pane ySplit="1" topLeftCell="A2" activePane="bottomLeft" state="frozen"/>
      <selection pane="bottomLeft" activeCell="D2" sqref="D2"/>
    </sheetView>
  </sheetViews>
  <sheetFormatPr defaultRowHeight="15"/>
  <cols>
    <col min="1" max="3" width="6.42578125" style="16" customWidth="1"/>
    <col min="4" max="4" width="14.85546875" style="1" customWidth="1"/>
    <col min="5" max="5" width="4.5703125" style="1" customWidth="1"/>
    <col min="6" max="6" width="9.7109375" style="1" customWidth="1"/>
    <col min="7" max="7" width="7" style="1" customWidth="1"/>
    <col min="8" max="8" width="11.42578125" style="1" customWidth="1"/>
    <col min="9" max="9" width="8.140625" style="1" customWidth="1"/>
    <col min="10" max="10" width="9" style="1" customWidth="1"/>
    <col min="11" max="11" width="12.85546875" style="1" customWidth="1"/>
    <col min="12" max="12" width="11.140625" style="107" customWidth="1"/>
    <col min="13" max="13" width="6.7109375" style="6" customWidth="1"/>
    <col min="14" max="14" width="32.28515625" style="6" customWidth="1"/>
    <col min="15" max="15" width="29.28515625" style="6" customWidth="1"/>
    <col min="16" max="116" width="9.140625" style="6"/>
  </cols>
  <sheetData>
    <row r="1" spans="1:116" s="130" customFormat="1" ht="25.5">
      <c r="A1" s="176" t="s">
        <v>0</v>
      </c>
      <c r="B1" s="176" t="s">
        <v>1</v>
      </c>
      <c r="C1" s="176" t="s">
        <v>2</v>
      </c>
      <c r="D1" s="176" t="s">
        <v>3</v>
      </c>
      <c r="E1" s="176" t="s">
        <v>4</v>
      </c>
      <c r="F1" s="176" t="s">
        <v>5</v>
      </c>
      <c r="G1" s="176" t="s">
        <v>419</v>
      </c>
      <c r="H1" s="176" t="s">
        <v>360</v>
      </c>
      <c r="I1" s="176" t="s">
        <v>361</v>
      </c>
      <c r="J1" s="176" t="s">
        <v>1289</v>
      </c>
      <c r="K1" s="176" t="s">
        <v>362</v>
      </c>
      <c r="L1" s="177" t="s">
        <v>1200</v>
      </c>
      <c r="M1" s="177" t="s">
        <v>1201</v>
      </c>
      <c r="N1" s="180" t="s">
        <v>1202</v>
      </c>
      <c r="O1" s="180" t="s">
        <v>1290</v>
      </c>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c r="AX1" s="129"/>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129"/>
      <c r="CB1" s="129"/>
      <c r="CC1" s="129"/>
      <c r="CD1" s="129"/>
      <c r="CE1" s="129"/>
      <c r="CF1" s="129"/>
      <c r="CG1" s="129"/>
      <c r="CH1" s="129"/>
      <c r="CI1" s="129"/>
      <c r="CJ1" s="129"/>
      <c r="CK1" s="129"/>
      <c r="CL1" s="129"/>
      <c r="CM1" s="129"/>
      <c r="CN1" s="129"/>
      <c r="CO1" s="129"/>
      <c r="CP1" s="129"/>
      <c r="CQ1" s="129"/>
      <c r="CR1" s="129"/>
      <c r="CS1" s="129"/>
      <c r="CT1" s="129"/>
      <c r="CU1" s="129"/>
      <c r="CV1" s="129"/>
      <c r="CW1" s="129"/>
      <c r="CX1" s="129"/>
      <c r="CY1" s="129"/>
      <c r="CZ1" s="129"/>
      <c r="DA1" s="129"/>
      <c r="DB1" s="129"/>
      <c r="DC1" s="129"/>
      <c r="DD1" s="129"/>
      <c r="DE1" s="129"/>
      <c r="DF1" s="129"/>
      <c r="DG1" s="129"/>
      <c r="DH1" s="129"/>
      <c r="DI1" s="129"/>
      <c r="DJ1" s="129"/>
      <c r="DK1" s="129"/>
      <c r="DL1" s="129"/>
    </row>
    <row r="2" spans="1:116">
      <c r="A2" s="15" t="s">
        <v>375</v>
      </c>
      <c r="B2" s="15">
        <v>1</v>
      </c>
      <c r="C2" s="15">
        <v>1</v>
      </c>
      <c r="D2" s="12" t="s">
        <v>1033</v>
      </c>
      <c r="E2" s="12" t="s">
        <v>1034</v>
      </c>
      <c r="F2" s="12">
        <v>38071377</v>
      </c>
      <c r="G2" s="12"/>
      <c r="H2" s="12"/>
      <c r="I2" s="12" t="s">
        <v>1218</v>
      </c>
      <c r="J2" s="12" t="s">
        <v>1283</v>
      </c>
      <c r="K2" s="12" t="s">
        <v>1109</v>
      </c>
      <c r="L2" s="19">
        <v>16299</v>
      </c>
      <c r="M2" s="103"/>
      <c r="N2" s="102"/>
      <c r="O2" s="102"/>
    </row>
    <row r="3" spans="1:116">
      <c r="A3" s="15" t="s">
        <v>375</v>
      </c>
      <c r="B3" s="7">
        <v>1</v>
      </c>
      <c r="C3" s="7">
        <v>2</v>
      </c>
      <c r="D3" s="8" t="s">
        <v>1035</v>
      </c>
      <c r="E3" s="8" t="s">
        <v>235</v>
      </c>
      <c r="F3" s="8">
        <v>36038606</v>
      </c>
      <c r="G3" s="8" t="s">
        <v>369</v>
      </c>
      <c r="H3" s="9">
        <v>16298</v>
      </c>
      <c r="I3" s="8" t="s">
        <v>363</v>
      </c>
      <c r="J3" s="8" t="s">
        <v>364</v>
      </c>
      <c r="K3" s="8" t="s">
        <v>1097</v>
      </c>
      <c r="L3" s="132">
        <v>16300</v>
      </c>
      <c r="M3" s="102"/>
      <c r="N3" s="104"/>
      <c r="O3" s="102"/>
    </row>
    <row r="4" spans="1:116" s="11" customFormat="1">
      <c r="A4" s="15" t="s">
        <v>375</v>
      </c>
      <c r="B4" s="15">
        <v>1</v>
      </c>
      <c r="C4" s="15">
        <v>3</v>
      </c>
      <c r="D4" s="12" t="s">
        <v>1036</v>
      </c>
      <c r="E4" s="12" t="s">
        <v>1037</v>
      </c>
      <c r="F4" s="12">
        <v>34811148</v>
      </c>
      <c r="G4" s="12" t="s">
        <v>368</v>
      </c>
      <c r="H4" s="13">
        <v>16301</v>
      </c>
      <c r="I4" s="12" t="s">
        <v>403</v>
      </c>
      <c r="J4" s="12" t="s">
        <v>1101</v>
      </c>
      <c r="K4" s="12" t="s">
        <v>378</v>
      </c>
      <c r="L4" s="19">
        <v>16301</v>
      </c>
      <c r="M4" s="104"/>
      <c r="N4" s="104"/>
      <c r="O4" s="104"/>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row>
    <row r="5" spans="1:116" s="11" customFormat="1">
      <c r="A5" s="15" t="s">
        <v>375</v>
      </c>
      <c r="B5" s="15">
        <v>1</v>
      </c>
      <c r="C5" s="15">
        <v>4</v>
      </c>
      <c r="D5" s="12" t="s">
        <v>1038</v>
      </c>
      <c r="E5" s="12" t="s">
        <v>177</v>
      </c>
      <c r="F5" s="12">
        <v>35107247</v>
      </c>
      <c r="G5" s="12" t="s">
        <v>368</v>
      </c>
      <c r="H5" s="13">
        <v>16301</v>
      </c>
      <c r="I5" s="12" t="s">
        <v>403</v>
      </c>
      <c r="J5" s="12" t="s">
        <v>1100</v>
      </c>
      <c r="K5" s="12" t="s">
        <v>1102</v>
      </c>
      <c r="L5" s="19">
        <v>16301</v>
      </c>
      <c r="M5" s="104"/>
      <c r="N5" s="104"/>
      <c r="O5" s="104"/>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row>
    <row r="6" spans="1:116">
      <c r="A6" s="15" t="s">
        <v>375</v>
      </c>
      <c r="B6" s="15">
        <v>1</v>
      </c>
      <c r="C6" s="15">
        <v>5</v>
      </c>
      <c r="D6" s="12" t="s">
        <v>1039</v>
      </c>
      <c r="E6" s="12" t="s">
        <v>24</v>
      </c>
      <c r="F6" s="12">
        <v>12215310</v>
      </c>
      <c r="G6" s="12" t="s">
        <v>369</v>
      </c>
      <c r="H6" s="13">
        <v>16301</v>
      </c>
      <c r="I6" s="12" t="s">
        <v>403</v>
      </c>
      <c r="J6" s="12" t="s">
        <v>1100</v>
      </c>
      <c r="K6" s="12" t="s">
        <v>388</v>
      </c>
      <c r="L6" s="19">
        <v>16302</v>
      </c>
      <c r="M6" s="102"/>
      <c r="N6" s="102"/>
      <c r="O6" s="102"/>
    </row>
    <row r="7" spans="1:116">
      <c r="A7" s="15" t="s">
        <v>375</v>
      </c>
      <c r="B7" s="15">
        <v>1</v>
      </c>
      <c r="C7" s="15">
        <v>6</v>
      </c>
      <c r="D7" s="12" t="s">
        <v>692</v>
      </c>
      <c r="E7" s="12" t="s">
        <v>500</v>
      </c>
      <c r="F7" s="12">
        <v>37283923</v>
      </c>
      <c r="G7" s="12"/>
      <c r="H7" s="12"/>
      <c r="I7" s="12" t="s">
        <v>403</v>
      </c>
      <c r="J7" s="12" t="s">
        <v>404</v>
      </c>
      <c r="K7" s="12" t="s">
        <v>1109</v>
      </c>
      <c r="L7" s="19">
        <v>16302</v>
      </c>
      <c r="M7" s="102"/>
      <c r="N7" s="102"/>
      <c r="O7" s="102"/>
    </row>
    <row r="8" spans="1:116" s="11" customFormat="1">
      <c r="A8" s="15" t="s">
        <v>375</v>
      </c>
      <c r="B8" s="15">
        <v>1</v>
      </c>
      <c r="C8" s="15">
        <v>7</v>
      </c>
      <c r="D8" s="12" t="s">
        <v>1040</v>
      </c>
      <c r="E8" s="12" t="s">
        <v>315</v>
      </c>
      <c r="F8" s="12">
        <v>34999359</v>
      </c>
      <c r="G8" s="12" t="s">
        <v>369</v>
      </c>
      <c r="H8" s="13">
        <v>16301</v>
      </c>
      <c r="I8" s="12" t="s">
        <v>403</v>
      </c>
      <c r="J8" s="12" t="s">
        <v>1100</v>
      </c>
      <c r="K8" s="12" t="s">
        <v>378</v>
      </c>
      <c r="L8" s="19">
        <v>16302</v>
      </c>
      <c r="M8" s="104"/>
      <c r="N8" s="104"/>
      <c r="O8" s="104"/>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row>
    <row r="9" spans="1:116">
      <c r="A9" s="15" t="s">
        <v>375</v>
      </c>
      <c r="B9" s="15">
        <v>1</v>
      </c>
      <c r="C9" s="15">
        <v>8</v>
      </c>
      <c r="D9" s="12" t="s">
        <v>1041</v>
      </c>
      <c r="E9" s="12" t="s">
        <v>133</v>
      </c>
      <c r="F9" s="12">
        <v>31016221</v>
      </c>
      <c r="G9" s="12" t="s">
        <v>369</v>
      </c>
      <c r="H9" s="13">
        <v>16300</v>
      </c>
      <c r="I9" s="12" t="s">
        <v>1107</v>
      </c>
      <c r="J9" s="12" t="s">
        <v>1108</v>
      </c>
      <c r="K9" s="12" t="s">
        <v>1109</v>
      </c>
      <c r="L9" s="19">
        <v>16302</v>
      </c>
      <c r="M9" s="103"/>
      <c r="N9" s="102"/>
      <c r="O9" s="102"/>
    </row>
    <row r="10" spans="1:116" s="11" customFormat="1">
      <c r="A10" s="15" t="s">
        <v>375</v>
      </c>
      <c r="B10" s="15">
        <v>1</v>
      </c>
      <c r="C10" s="15">
        <v>9</v>
      </c>
      <c r="D10" s="12" t="s">
        <v>1244</v>
      </c>
      <c r="E10" s="12" t="s">
        <v>306</v>
      </c>
      <c r="F10" s="12">
        <v>36772122</v>
      </c>
      <c r="G10" s="12" t="s">
        <v>369</v>
      </c>
      <c r="H10" s="13">
        <v>16301</v>
      </c>
      <c r="I10" s="12" t="s">
        <v>403</v>
      </c>
      <c r="J10" s="12" t="s">
        <v>1100</v>
      </c>
      <c r="K10" s="12" t="s">
        <v>378</v>
      </c>
      <c r="L10" s="19">
        <v>16302</v>
      </c>
      <c r="M10" s="104"/>
      <c r="N10" s="104"/>
      <c r="O10" s="104"/>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row>
    <row r="11" spans="1:116" s="11" customFormat="1">
      <c r="A11" s="15" t="s">
        <v>375</v>
      </c>
      <c r="B11" s="15">
        <v>1</v>
      </c>
      <c r="C11" s="15">
        <v>10</v>
      </c>
      <c r="D11" s="12" t="s">
        <v>696</v>
      </c>
      <c r="E11" s="12" t="s">
        <v>119</v>
      </c>
      <c r="F11" s="12">
        <v>33199617</v>
      </c>
      <c r="G11" s="12" t="s">
        <v>369</v>
      </c>
      <c r="H11" s="13">
        <v>16301</v>
      </c>
      <c r="I11" s="12" t="s">
        <v>403</v>
      </c>
      <c r="J11" s="12" t="s">
        <v>1110</v>
      </c>
      <c r="K11" s="12" t="s">
        <v>1109</v>
      </c>
      <c r="L11" s="19">
        <v>16302</v>
      </c>
      <c r="M11" s="104"/>
      <c r="N11" s="104"/>
      <c r="O11" s="104"/>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row>
    <row r="12" spans="1:116">
      <c r="A12" s="15" t="s">
        <v>375</v>
      </c>
      <c r="B12" s="15">
        <v>1</v>
      </c>
      <c r="C12" s="15">
        <v>11</v>
      </c>
      <c r="D12" s="12" t="s">
        <v>1042</v>
      </c>
      <c r="E12" s="12" t="s">
        <v>966</v>
      </c>
      <c r="F12" s="12">
        <v>35395666</v>
      </c>
      <c r="G12" s="12" t="s">
        <v>369</v>
      </c>
      <c r="H12" s="13">
        <v>16301</v>
      </c>
      <c r="I12" s="12" t="s">
        <v>403</v>
      </c>
      <c r="J12" s="12" t="s">
        <v>1100</v>
      </c>
      <c r="K12" s="12" t="s">
        <v>378</v>
      </c>
      <c r="L12" s="19">
        <v>16302</v>
      </c>
      <c r="M12" s="102"/>
      <c r="N12" s="102"/>
      <c r="O12" s="102"/>
    </row>
    <row r="13" spans="1:116">
      <c r="A13" s="15" t="s">
        <v>375</v>
      </c>
      <c r="B13" s="15">
        <v>1</v>
      </c>
      <c r="C13" s="15">
        <v>12</v>
      </c>
      <c r="D13" s="12" t="s">
        <v>1043</v>
      </c>
      <c r="E13" s="12" t="s">
        <v>616</v>
      </c>
      <c r="F13" s="12" t="s">
        <v>1051</v>
      </c>
      <c r="G13" s="12"/>
      <c r="H13" s="13"/>
      <c r="I13" s="12" t="s">
        <v>403</v>
      </c>
      <c r="J13" s="12" t="s">
        <v>1109</v>
      </c>
      <c r="K13" s="12" t="s">
        <v>1109</v>
      </c>
      <c r="L13" s="19">
        <v>16302</v>
      </c>
      <c r="M13" s="102"/>
      <c r="N13" s="102"/>
      <c r="O13" s="102"/>
    </row>
    <row r="14" spans="1:116">
      <c r="A14" s="15" t="s">
        <v>375</v>
      </c>
      <c r="B14" s="15">
        <v>1</v>
      </c>
      <c r="C14" s="15">
        <v>13</v>
      </c>
      <c r="D14" s="12" t="s">
        <v>585</v>
      </c>
      <c r="E14" s="12" t="s">
        <v>854</v>
      </c>
      <c r="F14" s="12">
        <v>36777916</v>
      </c>
      <c r="G14" s="12"/>
      <c r="H14" s="13"/>
      <c r="I14" s="12" t="s">
        <v>403</v>
      </c>
      <c r="J14" s="12" t="s">
        <v>404</v>
      </c>
      <c r="K14" s="12" t="s">
        <v>1109</v>
      </c>
      <c r="L14" s="19">
        <v>16302</v>
      </c>
      <c r="M14" s="102"/>
      <c r="N14" s="102"/>
      <c r="O14" s="102"/>
    </row>
    <row r="15" spans="1:116">
      <c r="A15" s="15" t="s">
        <v>375</v>
      </c>
      <c r="B15" s="15">
        <v>1</v>
      </c>
      <c r="C15" s="15">
        <v>14</v>
      </c>
      <c r="D15" s="12" t="s">
        <v>101</v>
      </c>
      <c r="E15" s="12" t="s">
        <v>920</v>
      </c>
      <c r="F15" s="12">
        <v>33102234</v>
      </c>
      <c r="G15" s="12" t="s">
        <v>369</v>
      </c>
      <c r="H15" s="13">
        <v>16301</v>
      </c>
      <c r="I15" s="12" t="s">
        <v>403</v>
      </c>
      <c r="J15" s="12" t="s">
        <v>1110</v>
      </c>
      <c r="K15" s="12" t="s">
        <v>1109</v>
      </c>
      <c r="L15" s="19">
        <v>16302</v>
      </c>
      <c r="M15" s="102"/>
      <c r="N15" s="102"/>
      <c r="O15" s="102"/>
    </row>
    <row r="16" spans="1:116">
      <c r="A16" s="15" t="s">
        <v>375</v>
      </c>
      <c r="B16" s="15">
        <v>1</v>
      </c>
      <c r="C16" s="15">
        <v>15</v>
      </c>
      <c r="D16" s="12" t="s">
        <v>981</v>
      </c>
      <c r="E16" s="12" t="s">
        <v>1044</v>
      </c>
      <c r="F16" s="12">
        <v>35901240</v>
      </c>
      <c r="G16" s="12" t="s">
        <v>368</v>
      </c>
      <c r="H16" s="13">
        <v>16302</v>
      </c>
      <c r="I16" s="12" t="s">
        <v>403</v>
      </c>
      <c r="J16" s="12" t="s">
        <v>1100</v>
      </c>
      <c r="K16" s="12" t="s">
        <v>375</v>
      </c>
      <c r="L16" s="19">
        <v>16302</v>
      </c>
      <c r="M16" s="102"/>
      <c r="N16" s="102"/>
      <c r="O16" s="102"/>
    </row>
    <row r="17" spans="1:116">
      <c r="A17" s="15" t="s">
        <v>375</v>
      </c>
      <c r="B17" s="15">
        <v>1</v>
      </c>
      <c r="C17" s="15">
        <v>16</v>
      </c>
      <c r="D17" s="12" t="s">
        <v>1045</v>
      </c>
      <c r="E17" s="12" t="s">
        <v>237</v>
      </c>
      <c r="F17" s="12">
        <v>37626945</v>
      </c>
      <c r="G17" s="12" t="s">
        <v>368</v>
      </c>
      <c r="H17" s="13">
        <v>16301</v>
      </c>
      <c r="I17" s="12" t="s">
        <v>403</v>
      </c>
      <c r="J17" s="12" t="s">
        <v>1101</v>
      </c>
      <c r="K17" s="12" t="s">
        <v>378</v>
      </c>
      <c r="L17" s="132">
        <v>16301</v>
      </c>
      <c r="M17" s="102"/>
      <c r="N17" s="102"/>
      <c r="O17" s="102"/>
    </row>
    <row r="18" spans="1:116">
      <c r="A18" s="15" t="s">
        <v>375</v>
      </c>
      <c r="B18" s="15">
        <v>1</v>
      </c>
      <c r="C18" s="15">
        <v>17</v>
      </c>
      <c r="D18" s="12" t="s">
        <v>1046</v>
      </c>
      <c r="E18" s="12" t="s">
        <v>425</v>
      </c>
      <c r="F18" s="12">
        <v>39912146</v>
      </c>
      <c r="G18" s="12" t="s">
        <v>369</v>
      </c>
      <c r="H18" s="13">
        <v>16299</v>
      </c>
      <c r="I18" s="12" t="s">
        <v>403</v>
      </c>
      <c r="J18" s="12" t="s">
        <v>1111</v>
      </c>
      <c r="K18" s="12" t="s">
        <v>1109</v>
      </c>
      <c r="L18" s="132">
        <v>16300</v>
      </c>
      <c r="M18" s="102"/>
      <c r="N18" s="102"/>
      <c r="O18" s="102"/>
    </row>
    <row r="19" spans="1:116" s="11" customFormat="1">
      <c r="A19" s="15" t="s">
        <v>375</v>
      </c>
      <c r="B19" s="15">
        <v>1</v>
      </c>
      <c r="C19" s="15">
        <v>18</v>
      </c>
      <c r="D19" s="12" t="s">
        <v>1047</v>
      </c>
      <c r="E19" s="12" t="s">
        <v>1048</v>
      </c>
      <c r="F19" s="12">
        <v>36878267</v>
      </c>
      <c r="G19" s="12"/>
      <c r="H19" s="13"/>
      <c r="I19" s="12" t="s">
        <v>403</v>
      </c>
      <c r="J19" s="12" t="s">
        <v>1101</v>
      </c>
      <c r="K19" s="12" t="s">
        <v>1109</v>
      </c>
      <c r="L19" s="132">
        <v>16300</v>
      </c>
      <c r="M19" s="104"/>
      <c r="N19" s="104"/>
      <c r="O19" s="104"/>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row>
    <row r="20" spans="1:116">
      <c r="A20" s="15" t="s">
        <v>375</v>
      </c>
      <c r="B20" s="15">
        <v>1</v>
      </c>
      <c r="C20" s="15">
        <v>19</v>
      </c>
      <c r="D20" s="12" t="s">
        <v>1049</v>
      </c>
      <c r="E20" s="12" t="s">
        <v>87</v>
      </c>
      <c r="F20" s="12">
        <v>34817624</v>
      </c>
      <c r="G20" s="12"/>
      <c r="H20" s="12"/>
      <c r="I20" s="12" t="s">
        <v>403</v>
      </c>
      <c r="J20" s="12" t="s">
        <v>1101</v>
      </c>
      <c r="K20" s="12" t="s">
        <v>1109</v>
      </c>
      <c r="L20" s="132">
        <v>16309</v>
      </c>
      <c r="M20" s="102"/>
      <c r="N20" s="102"/>
      <c r="O20" s="102"/>
    </row>
    <row r="21" spans="1:116">
      <c r="A21" s="15" t="s">
        <v>375</v>
      </c>
      <c r="B21" s="15">
        <v>1</v>
      </c>
      <c r="C21" s="15">
        <v>20</v>
      </c>
      <c r="D21" s="12" t="s">
        <v>1050</v>
      </c>
      <c r="E21" s="12" t="s">
        <v>668</v>
      </c>
      <c r="F21" s="12">
        <v>35235327</v>
      </c>
      <c r="G21" s="12"/>
      <c r="H21" s="13"/>
      <c r="I21" s="12" t="s">
        <v>403</v>
      </c>
      <c r="J21" s="12" t="s">
        <v>1101</v>
      </c>
      <c r="K21" s="12" t="s">
        <v>1109</v>
      </c>
      <c r="L21" s="132">
        <v>16309</v>
      </c>
      <c r="M21" s="102"/>
      <c r="N21" s="102"/>
      <c r="O21" s="102"/>
    </row>
    <row r="22" spans="1:116" s="11" customFormat="1">
      <c r="A22" s="15" t="s">
        <v>375</v>
      </c>
      <c r="B22" s="15">
        <v>2</v>
      </c>
      <c r="C22" s="15">
        <v>21</v>
      </c>
      <c r="D22" s="12" t="s">
        <v>1052</v>
      </c>
      <c r="E22" s="12" t="s">
        <v>668</v>
      </c>
      <c r="F22" s="12">
        <v>35235328</v>
      </c>
      <c r="G22" s="12" t="s">
        <v>369</v>
      </c>
      <c r="H22" s="13">
        <v>16301</v>
      </c>
      <c r="I22" s="12" t="s">
        <v>403</v>
      </c>
      <c r="J22" s="12" t="s">
        <v>1100</v>
      </c>
      <c r="K22" s="12" t="s">
        <v>375</v>
      </c>
      <c r="L22" s="132">
        <v>16303</v>
      </c>
      <c r="M22" s="104"/>
      <c r="N22" s="104"/>
      <c r="O22" s="104"/>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row>
    <row r="23" spans="1:116" s="11" customFormat="1">
      <c r="A23" s="15" t="s">
        <v>375</v>
      </c>
      <c r="B23" s="15">
        <v>2</v>
      </c>
      <c r="C23" s="15">
        <v>22</v>
      </c>
      <c r="D23" s="12" t="s">
        <v>1053</v>
      </c>
      <c r="E23" s="12" t="s">
        <v>1054</v>
      </c>
      <c r="F23" s="12">
        <v>6147434</v>
      </c>
      <c r="G23" s="12" t="s">
        <v>369</v>
      </c>
      <c r="H23" s="13">
        <v>16301</v>
      </c>
      <c r="I23" s="12" t="s">
        <v>403</v>
      </c>
      <c r="J23" s="12" t="s">
        <v>1100</v>
      </c>
      <c r="K23" s="12" t="s">
        <v>378</v>
      </c>
      <c r="L23" s="132">
        <v>16303</v>
      </c>
      <c r="M23" s="104"/>
      <c r="N23" s="104"/>
      <c r="O23" s="104"/>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row>
    <row r="24" spans="1:116">
      <c r="A24" s="15" t="s">
        <v>375</v>
      </c>
      <c r="B24" s="15">
        <v>2</v>
      </c>
      <c r="C24" s="15">
        <v>23</v>
      </c>
      <c r="D24" s="12" t="s">
        <v>1055</v>
      </c>
      <c r="E24" s="12" t="s">
        <v>306</v>
      </c>
      <c r="F24" s="12">
        <v>39684957</v>
      </c>
      <c r="G24" s="12" t="s">
        <v>369</v>
      </c>
      <c r="H24" s="13">
        <v>16300</v>
      </c>
      <c r="I24" s="12" t="s">
        <v>403</v>
      </c>
      <c r="J24" s="12" t="s">
        <v>1101</v>
      </c>
      <c r="K24" s="12" t="s">
        <v>1102</v>
      </c>
      <c r="L24" s="132">
        <v>16303</v>
      </c>
      <c r="M24" s="102"/>
      <c r="N24" s="102"/>
      <c r="O24" s="102"/>
    </row>
    <row r="25" spans="1:116" s="11" customFormat="1">
      <c r="A25" s="15" t="s">
        <v>375</v>
      </c>
      <c r="B25" s="15">
        <v>2</v>
      </c>
      <c r="C25" s="15">
        <v>24</v>
      </c>
      <c r="D25" s="12" t="s">
        <v>1056</v>
      </c>
      <c r="E25" s="12" t="s">
        <v>287</v>
      </c>
      <c r="F25" s="12">
        <v>34923790</v>
      </c>
      <c r="G25" s="12" t="s">
        <v>369</v>
      </c>
      <c r="H25" s="13">
        <v>16301</v>
      </c>
      <c r="I25" s="12" t="s">
        <v>403</v>
      </c>
      <c r="J25" s="12" t="s">
        <v>1100</v>
      </c>
      <c r="K25" s="12" t="s">
        <v>375</v>
      </c>
      <c r="L25" s="132">
        <v>16303</v>
      </c>
      <c r="M25" s="104"/>
      <c r="N25" s="104"/>
      <c r="O25" s="104"/>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row>
    <row r="26" spans="1:116" s="11" customFormat="1">
      <c r="A26" s="15" t="s">
        <v>375</v>
      </c>
      <c r="B26" s="15">
        <v>2</v>
      </c>
      <c r="C26" s="15">
        <v>25</v>
      </c>
      <c r="D26" s="12" t="s">
        <v>591</v>
      </c>
      <c r="E26" s="12" t="s">
        <v>1057</v>
      </c>
      <c r="F26" s="12">
        <v>32918811</v>
      </c>
      <c r="G26" s="12" t="s">
        <v>369</v>
      </c>
      <c r="H26" s="13">
        <v>16301</v>
      </c>
      <c r="I26" s="12" t="s">
        <v>403</v>
      </c>
      <c r="J26" s="12" t="s">
        <v>1100</v>
      </c>
      <c r="K26" s="12" t="s">
        <v>379</v>
      </c>
      <c r="L26" s="132">
        <v>16303</v>
      </c>
      <c r="M26" s="104"/>
      <c r="N26" s="104"/>
      <c r="O26" s="104"/>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0"/>
      <c r="DF26" s="10"/>
      <c r="DG26" s="10"/>
      <c r="DH26" s="10"/>
      <c r="DI26" s="10"/>
      <c r="DJ26" s="10"/>
      <c r="DK26" s="10"/>
      <c r="DL26" s="10"/>
    </row>
    <row r="27" spans="1:116" s="11" customFormat="1">
      <c r="A27" s="15" t="s">
        <v>375</v>
      </c>
      <c r="B27" s="15">
        <v>2</v>
      </c>
      <c r="C27" s="15">
        <v>26</v>
      </c>
      <c r="D27" s="12" t="s">
        <v>1058</v>
      </c>
      <c r="E27" s="12" t="s">
        <v>99</v>
      </c>
      <c r="F27" s="12">
        <v>35262621</v>
      </c>
      <c r="G27" s="12" t="s">
        <v>369</v>
      </c>
      <c r="H27" s="13">
        <v>16301</v>
      </c>
      <c r="I27" s="12" t="s">
        <v>403</v>
      </c>
      <c r="J27" s="12" t="s">
        <v>1100</v>
      </c>
      <c r="K27" s="12" t="s">
        <v>372</v>
      </c>
      <c r="L27" s="132">
        <v>16303</v>
      </c>
      <c r="M27" s="104"/>
      <c r="N27" s="104"/>
      <c r="O27" s="104"/>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row>
    <row r="28" spans="1:116" s="11" customFormat="1">
      <c r="A28" s="15" t="s">
        <v>375</v>
      </c>
      <c r="B28" s="15">
        <v>2</v>
      </c>
      <c r="C28" s="15">
        <v>27</v>
      </c>
      <c r="D28" s="12" t="s">
        <v>1059</v>
      </c>
      <c r="E28" s="12" t="s">
        <v>1060</v>
      </c>
      <c r="F28" s="12">
        <v>34546817</v>
      </c>
      <c r="G28" s="12" t="s">
        <v>369</v>
      </c>
      <c r="H28" s="13">
        <v>16301</v>
      </c>
      <c r="I28" s="12" t="s">
        <v>403</v>
      </c>
      <c r="J28" s="12" t="s">
        <v>1100</v>
      </c>
      <c r="K28" s="12" t="s">
        <v>375</v>
      </c>
      <c r="L28" s="132">
        <v>16303</v>
      </c>
      <c r="M28" s="104"/>
      <c r="N28" s="104"/>
      <c r="O28" s="104"/>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row>
    <row r="29" spans="1:116" s="11" customFormat="1">
      <c r="A29" s="15" t="s">
        <v>375</v>
      </c>
      <c r="B29" s="15">
        <v>2</v>
      </c>
      <c r="C29" s="15">
        <v>28</v>
      </c>
      <c r="D29" s="12" t="s">
        <v>1061</v>
      </c>
      <c r="E29" s="12" t="s">
        <v>495</v>
      </c>
      <c r="F29" s="12">
        <v>33318795</v>
      </c>
      <c r="G29" s="12" t="s">
        <v>369</v>
      </c>
      <c r="H29" s="13">
        <v>16301</v>
      </c>
      <c r="I29" s="12" t="s">
        <v>403</v>
      </c>
      <c r="J29" s="12" t="s">
        <v>1100</v>
      </c>
      <c r="K29" s="12" t="s">
        <v>1103</v>
      </c>
      <c r="L29" s="132">
        <v>16303</v>
      </c>
      <c r="M29" s="104"/>
      <c r="N29" s="104"/>
      <c r="O29" s="104"/>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c r="DI29" s="10"/>
      <c r="DJ29" s="10"/>
      <c r="DK29" s="10"/>
      <c r="DL29" s="10"/>
    </row>
    <row r="30" spans="1:116" s="11" customFormat="1">
      <c r="A30" s="15" t="s">
        <v>375</v>
      </c>
      <c r="B30" s="15">
        <v>2</v>
      </c>
      <c r="C30" s="15">
        <v>29</v>
      </c>
      <c r="D30" s="12" t="s">
        <v>1062</v>
      </c>
      <c r="E30" s="12" t="s">
        <v>68</v>
      </c>
      <c r="F30" s="12">
        <v>32601154</v>
      </c>
      <c r="G30" s="12" t="s">
        <v>369</v>
      </c>
      <c r="H30" s="13">
        <v>16301</v>
      </c>
      <c r="I30" s="12" t="s">
        <v>403</v>
      </c>
      <c r="J30" s="12" t="s">
        <v>404</v>
      </c>
      <c r="K30" s="12" t="s">
        <v>1109</v>
      </c>
      <c r="L30" s="132">
        <v>16303</v>
      </c>
      <c r="M30" s="104"/>
      <c r="N30" s="104"/>
      <c r="O30" s="104"/>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10"/>
      <c r="DE30" s="10"/>
      <c r="DF30" s="10"/>
      <c r="DG30" s="10"/>
      <c r="DH30" s="10"/>
      <c r="DI30" s="10"/>
      <c r="DJ30" s="10"/>
      <c r="DK30" s="10"/>
      <c r="DL30" s="10"/>
    </row>
    <row r="31" spans="1:116" s="11" customFormat="1">
      <c r="A31" s="15" t="s">
        <v>375</v>
      </c>
      <c r="B31" s="15">
        <v>2</v>
      </c>
      <c r="C31" s="15">
        <v>30</v>
      </c>
      <c r="D31" s="12" t="s">
        <v>1063</v>
      </c>
      <c r="E31" s="12" t="s">
        <v>956</v>
      </c>
      <c r="F31" s="12">
        <v>36804826</v>
      </c>
      <c r="G31" s="12" t="s">
        <v>369</v>
      </c>
      <c r="H31" s="13">
        <v>16301</v>
      </c>
      <c r="I31" s="12" t="s">
        <v>403</v>
      </c>
      <c r="J31" s="12" t="s">
        <v>1100</v>
      </c>
      <c r="K31" s="12" t="s">
        <v>378</v>
      </c>
      <c r="L31" s="132">
        <v>16303</v>
      </c>
      <c r="M31" s="104"/>
      <c r="N31" s="104"/>
      <c r="O31" s="104"/>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c r="CL31" s="10"/>
      <c r="CM31" s="10"/>
      <c r="CN31" s="10"/>
      <c r="CO31" s="10"/>
      <c r="CP31" s="10"/>
      <c r="CQ31" s="10"/>
      <c r="CR31" s="10"/>
      <c r="CS31" s="10"/>
      <c r="CT31" s="10"/>
      <c r="CU31" s="10"/>
      <c r="CV31" s="10"/>
      <c r="CW31" s="10"/>
      <c r="CX31" s="10"/>
      <c r="CY31" s="10"/>
      <c r="CZ31" s="10"/>
      <c r="DA31" s="10"/>
      <c r="DB31" s="10"/>
      <c r="DC31" s="10"/>
      <c r="DD31" s="10"/>
      <c r="DE31" s="10"/>
      <c r="DF31" s="10"/>
      <c r="DG31" s="10"/>
      <c r="DH31" s="10"/>
      <c r="DI31" s="10"/>
      <c r="DJ31" s="10"/>
      <c r="DK31" s="10"/>
      <c r="DL31" s="10"/>
    </row>
    <row r="32" spans="1:116" s="11" customFormat="1">
      <c r="A32" s="15" t="s">
        <v>375</v>
      </c>
      <c r="B32" s="15">
        <v>2</v>
      </c>
      <c r="C32" s="15">
        <v>31</v>
      </c>
      <c r="D32" s="12" t="s">
        <v>1064</v>
      </c>
      <c r="E32" s="12" t="s">
        <v>301</v>
      </c>
      <c r="F32" s="12">
        <v>38556979</v>
      </c>
      <c r="G32" s="12" t="s">
        <v>369</v>
      </c>
      <c r="H32" s="13">
        <v>16301</v>
      </c>
      <c r="I32" s="12" t="s">
        <v>403</v>
      </c>
      <c r="J32" s="12" t="s">
        <v>1100</v>
      </c>
      <c r="K32" s="12" t="s">
        <v>375</v>
      </c>
      <c r="L32" s="132">
        <v>16303</v>
      </c>
      <c r="M32" s="104"/>
      <c r="N32" s="104"/>
      <c r="O32" s="104"/>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c r="CH32" s="10"/>
      <c r="CI32" s="10"/>
      <c r="CJ32" s="10"/>
      <c r="CK32" s="10"/>
      <c r="CL32" s="10"/>
      <c r="CM32" s="10"/>
      <c r="CN32" s="10"/>
      <c r="CO32" s="10"/>
      <c r="CP32" s="10"/>
      <c r="CQ32" s="10"/>
      <c r="CR32" s="10"/>
      <c r="CS32" s="10"/>
      <c r="CT32" s="10"/>
      <c r="CU32" s="10"/>
      <c r="CV32" s="10"/>
      <c r="CW32" s="10"/>
      <c r="CX32" s="10"/>
      <c r="CY32" s="10"/>
      <c r="CZ32" s="10"/>
      <c r="DA32" s="10"/>
      <c r="DB32" s="10"/>
      <c r="DC32" s="10"/>
      <c r="DD32" s="10"/>
      <c r="DE32" s="10"/>
      <c r="DF32" s="10"/>
      <c r="DG32" s="10"/>
      <c r="DH32" s="10"/>
      <c r="DI32" s="10"/>
      <c r="DJ32" s="10"/>
      <c r="DK32" s="10"/>
      <c r="DL32" s="10"/>
    </row>
    <row r="33" spans="1:116" s="11" customFormat="1">
      <c r="A33" s="15" t="s">
        <v>375</v>
      </c>
      <c r="B33" s="15">
        <v>2</v>
      </c>
      <c r="C33" s="15">
        <v>32</v>
      </c>
      <c r="D33" s="12" t="s">
        <v>1065</v>
      </c>
      <c r="E33" s="12" t="s">
        <v>149</v>
      </c>
      <c r="F33" s="12">
        <v>16011887</v>
      </c>
      <c r="G33" s="12" t="s">
        <v>369</v>
      </c>
      <c r="H33" s="13">
        <v>16301</v>
      </c>
      <c r="I33" s="12" t="s">
        <v>403</v>
      </c>
      <c r="J33" s="12" t="s">
        <v>1101</v>
      </c>
      <c r="K33" s="12" t="s">
        <v>1103</v>
      </c>
      <c r="L33" s="132">
        <v>16303</v>
      </c>
      <c r="M33" s="104"/>
      <c r="N33" s="104"/>
      <c r="O33" s="104"/>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c r="DA33" s="10"/>
      <c r="DB33" s="10"/>
      <c r="DC33" s="10"/>
      <c r="DD33" s="10"/>
      <c r="DE33" s="10"/>
      <c r="DF33" s="10"/>
      <c r="DG33" s="10"/>
      <c r="DH33" s="10"/>
      <c r="DI33" s="10"/>
      <c r="DJ33" s="10"/>
      <c r="DK33" s="10"/>
      <c r="DL33" s="10"/>
    </row>
    <row r="34" spans="1:116" s="11" customFormat="1">
      <c r="A34" s="15" t="s">
        <v>375</v>
      </c>
      <c r="B34" s="15">
        <v>2</v>
      </c>
      <c r="C34" s="15">
        <v>33</v>
      </c>
      <c r="D34" s="12" t="s">
        <v>1066</v>
      </c>
      <c r="E34" s="12" t="s">
        <v>117</v>
      </c>
      <c r="F34" s="12">
        <v>34160361</v>
      </c>
      <c r="G34" s="12"/>
      <c r="H34" s="13"/>
      <c r="I34" s="12" t="s">
        <v>403</v>
      </c>
      <c r="J34" s="12" t="s">
        <v>1100</v>
      </c>
      <c r="K34" s="18" t="s">
        <v>1109</v>
      </c>
      <c r="L34" s="132">
        <v>16303</v>
      </c>
      <c r="M34" s="104"/>
      <c r="N34" s="104"/>
      <c r="O34" s="104"/>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0"/>
      <c r="DE34" s="10"/>
      <c r="DF34" s="10"/>
      <c r="DG34" s="10"/>
      <c r="DH34" s="10"/>
      <c r="DI34" s="10"/>
      <c r="DJ34" s="10"/>
      <c r="DK34" s="10"/>
      <c r="DL34" s="10"/>
    </row>
    <row r="35" spans="1:116" s="11" customFormat="1">
      <c r="A35" s="15" t="s">
        <v>375</v>
      </c>
      <c r="B35" s="15">
        <v>2</v>
      </c>
      <c r="C35" s="15">
        <v>34</v>
      </c>
      <c r="D35" s="12" t="s">
        <v>1067</v>
      </c>
      <c r="E35" s="12" t="s">
        <v>1068</v>
      </c>
      <c r="F35" s="12">
        <v>42051989</v>
      </c>
      <c r="G35" s="12"/>
      <c r="H35" s="13"/>
      <c r="I35" s="12" t="s">
        <v>403</v>
      </c>
      <c r="J35" s="12" t="s">
        <v>404</v>
      </c>
      <c r="K35" s="12" t="s">
        <v>1109</v>
      </c>
      <c r="L35" s="132">
        <v>16302</v>
      </c>
      <c r="M35" s="104"/>
      <c r="N35" s="104"/>
      <c r="O35" s="104"/>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c r="CK35" s="10"/>
      <c r="CL35" s="10"/>
      <c r="CM35" s="10"/>
      <c r="CN35" s="10"/>
      <c r="CO35" s="10"/>
      <c r="CP35" s="10"/>
      <c r="CQ35" s="10"/>
      <c r="CR35" s="10"/>
      <c r="CS35" s="10"/>
      <c r="CT35" s="10"/>
      <c r="CU35" s="10"/>
      <c r="CV35" s="10"/>
      <c r="CW35" s="10"/>
      <c r="CX35" s="10"/>
      <c r="CY35" s="10"/>
      <c r="CZ35" s="10"/>
      <c r="DA35" s="10"/>
      <c r="DB35" s="10"/>
      <c r="DC35" s="10"/>
      <c r="DD35" s="10"/>
      <c r="DE35" s="10"/>
      <c r="DF35" s="10"/>
      <c r="DG35" s="10"/>
      <c r="DH35" s="10"/>
      <c r="DI35" s="10"/>
      <c r="DJ35" s="10"/>
      <c r="DK35" s="10"/>
      <c r="DL35" s="10"/>
    </row>
    <row r="36" spans="1:116" s="11" customFormat="1">
      <c r="A36" s="15" t="s">
        <v>375</v>
      </c>
      <c r="B36" s="17">
        <v>2</v>
      </c>
      <c r="C36" s="17">
        <v>35</v>
      </c>
      <c r="D36" s="18" t="s">
        <v>1069</v>
      </c>
      <c r="E36" s="18" t="s">
        <v>15</v>
      </c>
      <c r="F36" s="18">
        <v>16074561</v>
      </c>
      <c r="G36" s="18" t="s">
        <v>369</v>
      </c>
      <c r="H36" s="19">
        <v>16301</v>
      </c>
      <c r="I36" s="18" t="s">
        <v>403</v>
      </c>
      <c r="J36" s="18" t="s">
        <v>404</v>
      </c>
      <c r="K36" s="18" t="s">
        <v>1109</v>
      </c>
      <c r="L36" s="132">
        <v>16302</v>
      </c>
      <c r="M36" s="104"/>
      <c r="N36" s="104"/>
      <c r="O36" s="104"/>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c r="CF36" s="10"/>
      <c r="CG36" s="10"/>
      <c r="CH36" s="10"/>
      <c r="CI36" s="10"/>
      <c r="CJ36" s="10"/>
      <c r="CK36" s="10"/>
      <c r="CL36" s="10"/>
      <c r="CM36" s="10"/>
      <c r="CN36" s="10"/>
      <c r="CO36" s="10"/>
      <c r="CP36" s="10"/>
      <c r="CQ36" s="10"/>
      <c r="CR36" s="10"/>
      <c r="CS36" s="10"/>
      <c r="CT36" s="10"/>
      <c r="CU36" s="10"/>
      <c r="CV36" s="10"/>
      <c r="CW36" s="10"/>
      <c r="CX36" s="10"/>
      <c r="CY36" s="10"/>
      <c r="CZ36" s="10"/>
      <c r="DA36" s="10"/>
      <c r="DB36" s="10"/>
      <c r="DC36" s="10"/>
      <c r="DD36" s="10"/>
      <c r="DE36" s="10"/>
      <c r="DF36" s="10"/>
      <c r="DG36" s="10"/>
      <c r="DH36" s="10"/>
      <c r="DI36" s="10"/>
      <c r="DJ36" s="10"/>
      <c r="DK36" s="10"/>
      <c r="DL36" s="10"/>
    </row>
    <row r="37" spans="1:116" s="11" customFormat="1">
      <c r="A37" s="15" t="s">
        <v>375</v>
      </c>
      <c r="B37" s="17">
        <v>2</v>
      </c>
      <c r="C37" s="17">
        <v>36</v>
      </c>
      <c r="D37" s="18" t="s">
        <v>1070</v>
      </c>
      <c r="E37" s="18" t="s">
        <v>542</v>
      </c>
      <c r="F37" s="18">
        <v>32783664</v>
      </c>
      <c r="G37" s="18"/>
      <c r="H37" s="19"/>
      <c r="I37" s="18" t="s">
        <v>1218</v>
      </c>
      <c r="J37" s="18" t="s">
        <v>1263</v>
      </c>
      <c r="K37" s="18" t="s">
        <v>1109</v>
      </c>
      <c r="L37" s="132">
        <v>16302</v>
      </c>
      <c r="M37" s="104"/>
      <c r="N37" s="104"/>
      <c r="O37" s="104"/>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c r="CH37" s="10"/>
      <c r="CI37" s="10"/>
      <c r="CJ37" s="10"/>
      <c r="CK37" s="10"/>
      <c r="CL37" s="10"/>
      <c r="CM37" s="10"/>
      <c r="CN37" s="10"/>
      <c r="CO37" s="10"/>
      <c r="CP37" s="10"/>
      <c r="CQ37" s="10"/>
      <c r="CR37" s="10"/>
      <c r="CS37" s="10"/>
      <c r="CT37" s="10"/>
      <c r="CU37" s="10"/>
      <c r="CV37" s="10"/>
      <c r="CW37" s="10"/>
      <c r="CX37" s="10"/>
      <c r="CY37" s="10"/>
      <c r="CZ37" s="10"/>
      <c r="DA37" s="10"/>
      <c r="DB37" s="10"/>
      <c r="DC37" s="10"/>
      <c r="DD37" s="10"/>
      <c r="DE37" s="10"/>
      <c r="DF37" s="10"/>
      <c r="DG37" s="10"/>
      <c r="DH37" s="10"/>
      <c r="DI37" s="10"/>
      <c r="DJ37" s="10"/>
      <c r="DK37" s="10"/>
      <c r="DL37" s="10"/>
    </row>
    <row r="38" spans="1:116">
      <c r="A38" s="15" t="s">
        <v>375</v>
      </c>
      <c r="B38" s="15">
        <v>2</v>
      </c>
      <c r="C38" s="15">
        <v>37</v>
      </c>
      <c r="D38" s="12" t="s">
        <v>1019</v>
      </c>
      <c r="E38" s="12" t="s">
        <v>13</v>
      </c>
      <c r="F38" s="12">
        <v>38554417</v>
      </c>
      <c r="G38" s="12"/>
      <c r="H38" s="12"/>
      <c r="I38" s="18" t="s">
        <v>403</v>
      </c>
      <c r="J38" s="18" t="s">
        <v>404</v>
      </c>
      <c r="K38" s="18" t="s">
        <v>1109</v>
      </c>
      <c r="L38" s="132">
        <v>16302</v>
      </c>
      <c r="M38" s="102"/>
      <c r="N38" s="102"/>
      <c r="O38" s="102"/>
    </row>
    <row r="39" spans="1:116">
      <c r="A39" s="15" t="s">
        <v>375</v>
      </c>
      <c r="B39" s="15">
        <v>2</v>
      </c>
      <c r="C39" s="15">
        <v>38</v>
      </c>
      <c r="D39" s="12" t="s">
        <v>1071</v>
      </c>
      <c r="E39" s="12" t="s">
        <v>706</v>
      </c>
      <c r="F39" s="12">
        <v>31309172</v>
      </c>
      <c r="G39" s="12"/>
      <c r="H39" s="13"/>
      <c r="I39" s="18" t="s">
        <v>403</v>
      </c>
      <c r="J39" s="18" t="s">
        <v>404</v>
      </c>
      <c r="K39" s="18" t="s">
        <v>1109</v>
      </c>
      <c r="L39" s="132">
        <v>16302</v>
      </c>
      <c r="M39" s="102"/>
      <c r="N39" s="102"/>
      <c r="O39" s="102"/>
    </row>
    <row r="40" spans="1:116">
      <c r="A40" s="15" t="s">
        <v>375</v>
      </c>
      <c r="B40" s="15">
        <v>2</v>
      </c>
      <c r="C40" s="15">
        <v>39</v>
      </c>
      <c r="D40" s="12" t="s">
        <v>1072</v>
      </c>
      <c r="E40" s="12" t="s">
        <v>1073</v>
      </c>
      <c r="F40" s="12">
        <v>18006538</v>
      </c>
      <c r="G40" s="12" t="s">
        <v>369</v>
      </c>
      <c r="H40" s="13">
        <v>16301</v>
      </c>
      <c r="I40" s="12" t="s">
        <v>403</v>
      </c>
      <c r="J40" s="12" t="s">
        <v>1149</v>
      </c>
      <c r="K40" s="12" t="s">
        <v>1112</v>
      </c>
      <c r="L40" s="132">
        <v>16302</v>
      </c>
      <c r="M40" s="102"/>
      <c r="N40" s="102"/>
      <c r="O40" s="102"/>
    </row>
    <row r="41" spans="1:116" s="11" customFormat="1">
      <c r="A41" s="15" t="s">
        <v>375</v>
      </c>
      <c r="B41" s="15">
        <v>2</v>
      </c>
      <c r="C41" s="15">
        <v>40</v>
      </c>
      <c r="D41" s="12" t="s">
        <v>1074</v>
      </c>
      <c r="E41" s="12" t="s">
        <v>291</v>
      </c>
      <c r="F41" s="12">
        <v>35106877</v>
      </c>
      <c r="G41" s="12" t="s">
        <v>369</v>
      </c>
      <c r="H41" s="13">
        <v>16300</v>
      </c>
      <c r="I41" s="12" t="s">
        <v>403</v>
      </c>
      <c r="J41" s="12" t="s">
        <v>1100</v>
      </c>
      <c r="K41" s="12" t="s">
        <v>1102</v>
      </c>
      <c r="L41" s="132">
        <v>16302</v>
      </c>
      <c r="M41" s="104"/>
      <c r="N41" s="104"/>
      <c r="O41" s="104"/>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row>
    <row r="42" spans="1:116">
      <c r="A42" s="15" t="s">
        <v>375</v>
      </c>
      <c r="B42" s="15">
        <v>3</v>
      </c>
      <c r="C42" s="15">
        <v>41</v>
      </c>
      <c r="D42" s="14"/>
      <c r="E42" s="14"/>
      <c r="F42" s="14"/>
      <c r="G42" s="14"/>
      <c r="H42" s="14"/>
      <c r="I42" s="14"/>
      <c r="J42" s="14"/>
      <c r="K42" s="14"/>
      <c r="L42" s="14"/>
      <c r="M42" s="14"/>
      <c r="N42" s="14"/>
      <c r="O42" s="14"/>
    </row>
    <row r="43" spans="1:116">
      <c r="A43" s="15" t="s">
        <v>375</v>
      </c>
      <c r="B43" s="15">
        <v>3</v>
      </c>
      <c r="C43" s="15">
        <v>42</v>
      </c>
      <c r="D43" s="14"/>
      <c r="E43" s="14"/>
      <c r="F43" s="14"/>
      <c r="G43" s="14"/>
      <c r="H43" s="14"/>
      <c r="I43" s="14"/>
      <c r="J43" s="14"/>
      <c r="K43" s="14"/>
      <c r="L43" s="14"/>
      <c r="M43" s="14"/>
      <c r="N43" s="14"/>
      <c r="O43" s="14"/>
    </row>
    <row r="44" spans="1:116">
      <c r="A44" s="15" t="s">
        <v>375</v>
      </c>
      <c r="B44" s="15">
        <v>3</v>
      </c>
      <c r="C44" s="15">
        <v>43</v>
      </c>
      <c r="D44" s="14"/>
      <c r="E44" s="14"/>
      <c r="F44" s="14"/>
      <c r="G44" s="14"/>
      <c r="H44" s="24"/>
      <c r="I44" s="14"/>
      <c r="J44" s="14"/>
      <c r="K44" s="14"/>
      <c r="L44" s="14"/>
      <c r="M44" s="14"/>
      <c r="N44" s="14"/>
      <c r="O44" s="14"/>
    </row>
    <row r="45" spans="1:116">
      <c r="A45" s="15" t="s">
        <v>375</v>
      </c>
      <c r="B45" s="15">
        <v>3</v>
      </c>
      <c r="C45" s="15">
        <v>44</v>
      </c>
      <c r="D45" s="14"/>
      <c r="E45" s="14"/>
      <c r="F45" s="14"/>
      <c r="G45" s="14"/>
      <c r="H45" s="14"/>
      <c r="I45" s="14"/>
      <c r="J45" s="14"/>
      <c r="K45" s="14"/>
      <c r="L45" s="14"/>
      <c r="M45" s="14"/>
      <c r="N45" s="14"/>
      <c r="O45" s="14"/>
    </row>
    <row r="46" spans="1:116">
      <c r="A46" s="15" t="s">
        <v>375</v>
      </c>
      <c r="B46" s="15">
        <v>3</v>
      </c>
      <c r="C46" s="15">
        <v>45</v>
      </c>
      <c r="D46" s="14"/>
      <c r="E46" s="14"/>
      <c r="F46" s="14"/>
      <c r="G46" s="14"/>
      <c r="H46" s="14"/>
      <c r="I46" s="14"/>
      <c r="J46" s="14"/>
      <c r="K46" s="14"/>
      <c r="L46" s="14"/>
      <c r="M46" s="14"/>
      <c r="N46" s="14"/>
      <c r="O46" s="14"/>
    </row>
    <row r="47" spans="1:116">
      <c r="A47" s="15" t="s">
        <v>375</v>
      </c>
      <c r="B47" s="15">
        <v>3</v>
      </c>
      <c r="C47" s="15">
        <v>46</v>
      </c>
      <c r="D47" s="14"/>
      <c r="E47" s="14"/>
      <c r="F47" s="14"/>
      <c r="G47" s="14"/>
      <c r="H47" s="24"/>
      <c r="I47" s="14"/>
      <c r="J47" s="14"/>
      <c r="K47" s="14"/>
      <c r="L47" s="14"/>
      <c r="M47" s="14"/>
      <c r="N47" s="14"/>
      <c r="O47" s="14"/>
    </row>
    <row r="48" spans="1:116">
      <c r="A48" s="15" t="s">
        <v>375</v>
      </c>
      <c r="B48" s="15">
        <v>3</v>
      </c>
      <c r="C48" s="15">
        <v>47</v>
      </c>
      <c r="D48" s="14"/>
      <c r="E48" s="14"/>
      <c r="F48" s="14"/>
      <c r="G48" s="14"/>
      <c r="H48" s="14"/>
      <c r="I48" s="14"/>
      <c r="J48" s="14"/>
      <c r="K48" s="14"/>
      <c r="L48" s="14"/>
      <c r="M48" s="14"/>
      <c r="N48" s="14"/>
      <c r="O48" s="14"/>
    </row>
    <row r="49" spans="1:116" s="11" customFormat="1">
      <c r="A49" s="15" t="s">
        <v>375</v>
      </c>
      <c r="B49" s="15">
        <v>3</v>
      </c>
      <c r="C49" s="15">
        <v>48</v>
      </c>
      <c r="D49" s="14"/>
      <c r="E49" s="14"/>
      <c r="F49" s="14"/>
      <c r="G49" s="14"/>
      <c r="H49" s="24"/>
      <c r="I49" s="14"/>
      <c r="J49" s="14"/>
      <c r="K49" s="14"/>
      <c r="L49" s="14"/>
      <c r="M49" s="14"/>
      <c r="N49" s="14"/>
      <c r="O49" s="14"/>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row>
    <row r="50" spans="1:116" s="11" customFormat="1">
      <c r="A50" s="15" t="s">
        <v>375</v>
      </c>
      <c r="B50" s="15">
        <v>3</v>
      </c>
      <c r="C50" s="15">
        <v>49</v>
      </c>
      <c r="D50" s="14"/>
      <c r="E50" s="14"/>
      <c r="F50" s="14"/>
      <c r="G50" s="14"/>
      <c r="H50" s="24"/>
      <c r="I50" s="14"/>
      <c r="J50" s="14"/>
      <c r="K50" s="14"/>
      <c r="L50" s="14"/>
      <c r="M50" s="14"/>
      <c r="N50" s="14"/>
      <c r="O50" s="14"/>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row>
    <row r="51" spans="1:116" s="11" customFormat="1">
      <c r="A51" s="15" t="s">
        <v>375</v>
      </c>
      <c r="B51" s="15">
        <v>3</v>
      </c>
      <c r="C51" s="15">
        <v>50</v>
      </c>
      <c r="D51" s="14"/>
      <c r="E51" s="14"/>
      <c r="F51" s="14"/>
      <c r="G51" s="14"/>
      <c r="H51" s="24"/>
      <c r="I51" s="14"/>
      <c r="J51" s="14"/>
      <c r="K51" s="14"/>
      <c r="L51" s="14"/>
      <c r="M51" s="14"/>
      <c r="N51" s="14"/>
      <c r="O51" s="14"/>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row>
    <row r="52" spans="1:116" s="11" customFormat="1">
      <c r="A52" s="15" t="s">
        <v>375</v>
      </c>
      <c r="B52" s="15">
        <v>3</v>
      </c>
      <c r="C52" s="15">
        <v>51</v>
      </c>
      <c r="D52" s="14"/>
      <c r="E52" s="14"/>
      <c r="F52" s="14"/>
      <c r="G52" s="14"/>
      <c r="H52" s="24"/>
      <c r="I52" s="14"/>
      <c r="J52" s="14"/>
      <c r="K52" s="14"/>
      <c r="L52" s="14"/>
      <c r="M52" s="14"/>
      <c r="N52" s="14"/>
      <c r="O52" s="14"/>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10"/>
      <c r="DF52" s="10"/>
      <c r="DG52" s="10"/>
      <c r="DH52" s="10"/>
      <c r="DI52" s="10"/>
      <c r="DJ52" s="10"/>
      <c r="DK52" s="10"/>
      <c r="DL52" s="10"/>
    </row>
    <row r="53" spans="1:116" s="11" customFormat="1">
      <c r="A53" s="17" t="s">
        <v>375</v>
      </c>
      <c r="B53" s="17">
        <v>3</v>
      </c>
      <c r="C53" s="17">
        <v>52</v>
      </c>
      <c r="D53" s="25"/>
      <c r="E53" s="25"/>
      <c r="F53" s="25"/>
      <c r="G53" s="25"/>
      <c r="H53" s="26"/>
      <c r="I53" s="25"/>
      <c r="J53" s="25"/>
      <c r="K53" s="25"/>
      <c r="L53" s="25"/>
      <c r="M53" s="25"/>
      <c r="N53" s="25"/>
      <c r="O53" s="25"/>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10"/>
      <c r="DF53" s="10"/>
      <c r="DG53" s="10"/>
      <c r="DH53" s="10"/>
      <c r="DI53" s="10"/>
      <c r="DJ53" s="10"/>
      <c r="DK53" s="10"/>
      <c r="DL53" s="10"/>
    </row>
    <row r="54" spans="1:116" s="11" customFormat="1">
      <c r="A54" s="15" t="s">
        <v>375</v>
      </c>
      <c r="B54" s="15">
        <v>3</v>
      </c>
      <c r="C54" s="15">
        <v>53</v>
      </c>
      <c r="D54" s="14"/>
      <c r="E54" s="14"/>
      <c r="F54" s="14"/>
      <c r="G54" s="14"/>
      <c r="H54" s="24"/>
      <c r="I54" s="14"/>
      <c r="J54" s="14"/>
      <c r="K54" s="14"/>
      <c r="L54" s="14"/>
      <c r="M54" s="14"/>
      <c r="N54" s="14"/>
      <c r="O54" s="14"/>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c r="DB54" s="10"/>
      <c r="DC54" s="10"/>
      <c r="DD54" s="10"/>
      <c r="DE54" s="10"/>
      <c r="DF54" s="10"/>
      <c r="DG54" s="10"/>
      <c r="DH54" s="10"/>
      <c r="DI54" s="10"/>
      <c r="DJ54" s="10"/>
      <c r="DK54" s="10"/>
      <c r="DL54" s="10"/>
    </row>
    <row r="55" spans="1:116" s="11" customFormat="1">
      <c r="A55" s="15" t="s">
        <v>375</v>
      </c>
      <c r="B55" s="15">
        <v>3</v>
      </c>
      <c r="C55" s="15">
        <v>54</v>
      </c>
      <c r="D55" s="14"/>
      <c r="E55" s="14"/>
      <c r="F55" s="14"/>
      <c r="G55" s="14"/>
      <c r="H55" s="24"/>
      <c r="I55" s="14"/>
      <c r="J55" s="14"/>
      <c r="K55" s="14"/>
      <c r="L55" s="14"/>
      <c r="M55" s="14"/>
      <c r="N55" s="14"/>
      <c r="O55" s="14"/>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c r="CW55" s="10"/>
      <c r="CX55" s="10"/>
      <c r="CY55" s="10"/>
      <c r="CZ55" s="10"/>
      <c r="DA55" s="10"/>
      <c r="DB55" s="10"/>
      <c r="DC55" s="10"/>
      <c r="DD55" s="10"/>
      <c r="DE55" s="10"/>
      <c r="DF55" s="10"/>
      <c r="DG55" s="10"/>
      <c r="DH55" s="10"/>
      <c r="DI55" s="10"/>
      <c r="DJ55" s="10"/>
      <c r="DK55" s="10"/>
      <c r="DL55" s="10"/>
    </row>
    <row r="56" spans="1:116" s="11" customFormat="1">
      <c r="A56" s="15" t="s">
        <v>375</v>
      </c>
      <c r="B56" s="15">
        <v>3</v>
      </c>
      <c r="C56" s="15">
        <v>55</v>
      </c>
      <c r="D56" s="14"/>
      <c r="E56" s="14"/>
      <c r="F56" s="14"/>
      <c r="G56" s="14"/>
      <c r="H56" s="24"/>
      <c r="I56" s="14"/>
      <c r="J56" s="14"/>
      <c r="K56" s="14"/>
      <c r="L56" s="14"/>
      <c r="M56" s="14"/>
      <c r="N56" s="14"/>
      <c r="O56" s="14"/>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c r="CV56" s="10"/>
      <c r="CW56" s="10"/>
      <c r="CX56" s="10"/>
      <c r="CY56" s="10"/>
      <c r="CZ56" s="10"/>
      <c r="DA56" s="10"/>
      <c r="DB56" s="10"/>
      <c r="DC56" s="10"/>
      <c r="DD56" s="10"/>
      <c r="DE56" s="10"/>
      <c r="DF56" s="10"/>
      <c r="DG56" s="10"/>
      <c r="DH56" s="10"/>
      <c r="DI56" s="10"/>
      <c r="DJ56" s="10"/>
      <c r="DK56" s="10"/>
      <c r="DL56" s="10"/>
    </row>
    <row r="57" spans="1:116" s="11" customFormat="1">
      <c r="A57" s="15" t="s">
        <v>375</v>
      </c>
      <c r="B57" s="15">
        <v>3</v>
      </c>
      <c r="C57" s="15">
        <v>56</v>
      </c>
      <c r="D57" s="14"/>
      <c r="E57" s="14"/>
      <c r="F57" s="14"/>
      <c r="G57" s="14"/>
      <c r="H57" s="24"/>
      <c r="I57" s="14"/>
      <c r="J57" s="14"/>
      <c r="K57" s="14"/>
      <c r="L57" s="14"/>
      <c r="M57" s="14"/>
      <c r="N57" s="14"/>
      <c r="O57" s="14"/>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c r="CU57" s="10"/>
      <c r="CV57" s="10"/>
      <c r="CW57" s="10"/>
      <c r="CX57" s="10"/>
      <c r="CY57" s="10"/>
      <c r="CZ57" s="10"/>
      <c r="DA57" s="10"/>
      <c r="DB57" s="10"/>
      <c r="DC57" s="10"/>
      <c r="DD57" s="10"/>
      <c r="DE57" s="10"/>
      <c r="DF57" s="10"/>
      <c r="DG57" s="10"/>
      <c r="DH57" s="10"/>
      <c r="DI57" s="10"/>
      <c r="DJ57" s="10"/>
      <c r="DK57" s="10"/>
      <c r="DL57" s="10"/>
    </row>
    <row r="58" spans="1:116" s="11" customFormat="1">
      <c r="A58" s="15" t="s">
        <v>375</v>
      </c>
      <c r="B58" s="15">
        <v>3</v>
      </c>
      <c r="C58" s="15">
        <v>57</v>
      </c>
      <c r="D58" s="14"/>
      <c r="E58" s="14"/>
      <c r="F58" s="14"/>
      <c r="G58" s="14"/>
      <c r="H58" s="24"/>
      <c r="I58" s="14"/>
      <c r="J58" s="14"/>
      <c r="K58" s="14"/>
      <c r="L58" s="14"/>
      <c r="M58" s="14"/>
      <c r="N58" s="14"/>
      <c r="O58" s="14"/>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c r="CW58" s="10"/>
      <c r="CX58" s="10"/>
      <c r="CY58" s="10"/>
      <c r="CZ58" s="10"/>
      <c r="DA58" s="10"/>
      <c r="DB58" s="10"/>
      <c r="DC58" s="10"/>
      <c r="DD58" s="10"/>
      <c r="DE58" s="10"/>
      <c r="DF58" s="10"/>
      <c r="DG58" s="10"/>
      <c r="DH58" s="10"/>
      <c r="DI58" s="10"/>
      <c r="DJ58" s="10"/>
      <c r="DK58" s="10"/>
      <c r="DL58" s="10"/>
    </row>
    <row r="59" spans="1:116" s="11" customFormat="1">
      <c r="A59" s="15" t="s">
        <v>375</v>
      </c>
      <c r="B59" s="15">
        <v>3</v>
      </c>
      <c r="C59" s="15">
        <v>58</v>
      </c>
      <c r="D59" s="14"/>
      <c r="E59" s="14"/>
      <c r="F59" s="14"/>
      <c r="G59" s="14"/>
      <c r="H59" s="24"/>
      <c r="I59" s="14"/>
      <c r="J59" s="14"/>
      <c r="K59" s="14"/>
      <c r="L59" s="14"/>
      <c r="M59" s="14"/>
      <c r="N59" s="14"/>
      <c r="O59" s="14"/>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c r="CH59" s="10"/>
      <c r="CI59" s="10"/>
      <c r="CJ59" s="10"/>
      <c r="CK59" s="10"/>
      <c r="CL59" s="10"/>
      <c r="CM59" s="10"/>
      <c r="CN59" s="10"/>
      <c r="CO59" s="10"/>
      <c r="CP59" s="10"/>
      <c r="CQ59" s="10"/>
      <c r="CR59" s="10"/>
      <c r="CS59" s="10"/>
      <c r="CT59" s="10"/>
      <c r="CU59" s="10"/>
      <c r="CV59" s="10"/>
      <c r="CW59" s="10"/>
      <c r="CX59" s="10"/>
      <c r="CY59" s="10"/>
      <c r="CZ59" s="10"/>
      <c r="DA59" s="10"/>
      <c r="DB59" s="10"/>
      <c r="DC59" s="10"/>
      <c r="DD59" s="10"/>
      <c r="DE59" s="10"/>
      <c r="DF59" s="10"/>
      <c r="DG59" s="10"/>
      <c r="DH59" s="10"/>
      <c r="DI59" s="10"/>
      <c r="DJ59" s="10"/>
      <c r="DK59" s="10"/>
      <c r="DL59" s="10"/>
    </row>
    <row r="60" spans="1:116" s="11" customFormat="1">
      <c r="A60" s="15" t="s">
        <v>375</v>
      </c>
      <c r="B60" s="15">
        <v>3</v>
      </c>
      <c r="C60" s="15">
        <v>59</v>
      </c>
      <c r="D60" s="14"/>
      <c r="E60" s="14"/>
      <c r="F60" s="14"/>
      <c r="G60" s="14"/>
      <c r="H60" s="24"/>
      <c r="I60" s="14"/>
      <c r="J60" s="14"/>
      <c r="K60" s="14"/>
      <c r="L60" s="14"/>
      <c r="M60" s="14"/>
      <c r="N60" s="14"/>
      <c r="O60" s="14"/>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c r="CD60" s="10"/>
      <c r="CE60" s="10"/>
      <c r="CF60" s="10"/>
      <c r="CG60" s="10"/>
      <c r="CH60" s="10"/>
      <c r="CI60" s="10"/>
      <c r="CJ60" s="10"/>
      <c r="CK60" s="10"/>
      <c r="CL60" s="10"/>
      <c r="CM60" s="10"/>
      <c r="CN60" s="10"/>
      <c r="CO60" s="10"/>
      <c r="CP60" s="10"/>
      <c r="CQ60" s="10"/>
      <c r="CR60" s="10"/>
      <c r="CS60" s="10"/>
      <c r="CT60" s="10"/>
      <c r="CU60" s="10"/>
      <c r="CV60" s="10"/>
      <c r="CW60" s="10"/>
      <c r="CX60" s="10"/>
      <c r="CY60" s="10"/>
      <c r="CZ60" s="10"/>
      <c r="DA60" s="10"/>
      <c r="DB60" s="10"/>
      <c r="DC60" s="10"/>
      <c r="DD60" s="10"/>
      <c r="DE60" s="10"/>
      <c r="DF60" s="10"/>
      <c r="DG60" s="10"/>
      <c r="DH60" s="10"/>
      <c r="DI60" s="10"/>
      <c r="DJ60" s="10"/>
      <c r="DK60" s="10"/>
      <c r="DL60" s="10"/>
    </row>
    <row r="61" spans="1:116" s="11" customFormat="1">
      <c r="A61" s="15" t="s">
        <v>375</v>
      </c>
      <c r="B61" s="15">
        <v>3</v>
      </c>
      <c r="C61" s="15">
        <v>60</v>
      </c>
      <c r="D61" s="14"/>
      <c r="E61" s="14"/>
      <c r="F61" s="14"/>
      <c r="G61" s="14"/>
      <c r="H61" s="24"/>
      <c r="I61" s="14"/>
      <c r="J61" s="14"/>
      <c r="K61" s="14"/>
      <c r="L61" s="14"/>
      <c r="M61" s="14"/>
      <c r="N61" s="14"/>
      <c r="O61" s="14"/>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c r="CG61" s="10"/>
      <c r="CH61" s="10"/>
      <c r="CI61" s="10"/>
      <c r="CJ61" s="10"/>
      <c r="CK61" s="10"/>
      <c r="CL61" s="10"/>
      <c r="CM61" s="10"/>
      <c r="CN61" s="10"/>
      <c r="CO61" s="10"/>
      <c r="CP61" s="10"/>
      <c r="CQ61" s="10"/>
      <c r="CR61" s="10"/>
      <c r="CS61" s="10"/>
      <c r="CT61" s="10"/>
      <c r="CU61" s="10"/>
      <c r="CV61" s="10"/>
      <c r="CW61" s="10"/>
      <c r="CX61" s="10"/>
      <c r="CY61" s="10"/>
      <c r="CZ61" s="10"/>
      <c r="DA61" s="10"/>
      <c r="DB61" s="10"/>
      <c r="DC61" s="10"/>
      <c r="DD61" s="10"/>
      <c r="DE61" s="10"/>
      <c r="DF61" s="10"/>
      <c r="DG61" s="10"/>
      <c r="DH61" s="10"/>
      <c r="DI61" s="10"/>
      <c r="DJ61" s="10"/>
      <c r="DK61" s="10"/>
      <c r="DL61" s="10"/>
    </row>
    <row r="62" spans="1:116" s="11" customFormat="1">
      <c r="A62" s="15" t="s">
        <v>375</v>
      </c>
      <c r="B62" s="15">
        <v>4</v>
      </c>
      <c r="C62" s="15">
        <v>61</v>
      </c>
      <c r="D62" s="12" t="s">
        <v>1075</v>
      </c>
      <c r="E62" s="12" t="s">
        <v>1076</v>
      </c>
      <c r="F62" s="12">
        <v>39541104</v>
      </c>
      <c r="G62" s="12"/>
      <c r="H62" s="13"/>
      <c r="I62" s="12" t="s">
        <v>1218</v>
      </c>
      <c r="J62" s="12" t="s">
        <v>1271</v>
      </c>
      <c r="K62" s="12" t="s">
        <v>1109</v>
      </c>
      <c r="L62" s="19">
        <v>16305</v>
      </c>
      <c r="M62" s="104"/>
      <c r="N62" s="104"/>
      <c r="O62" s="104"/>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c r="CE62" s="10"/>
      <c r="CF62" s="10"/>
      <c r="CG62" s="10"/>
      <c r="CH62" s="10"/>
      <c r="CI62" s="10"/>
      <c r="CJ62" s="10"/>
      <c r="CK62" s="10"/>
      <c r="CL62" s="10"/>
      <c r="CM62" s="10"/>
      <c r="CN62" s="10"/>
      <c r="CO62" s="10"/>
      <c r="CP62" s="10"/>
      <c r="CQ62" s="10"/>
      <c r="CR62" s="10"/>
      <c r="CS62" s="10"/>
      <c r="CT62" s="10"/>
      <c r="CU62" s="10"/>
      <c r="CV62" s="10"/>
      <c r="CW62" s="10"/>
      <c r="CX62" s="10"/>
      <c r="CY62" s="10"/>
      <c r="CZ62" s="10"/>
      <c r="DA62" s="10"/>
      <c r="DB62" s="10"/>
      <c r="DC62" s="10"/>
      <c r="DD62" s="10"/>
      <c r="DE62" s="10"/>
      <c r="DF62" s="10"/>
      <c r="DG62" s="10"/>
      <c r="DH62" s="10"/>
      <c r="DI62" s="10"/>
      <c r="DJ62" s="10"/>
      <c r="DK62" s="10"/>
      <c r="DL62" s="10"/>
    </row>
    <row r="63" spans="1:116" s="11" customFormat="1">
      <c r="A63" s="15" t="s">
        <v>375</v>
      </c>
      <c r="B63" s="15">
        <v>4</v>
      </c>
      <c r="C63" s="15">
        <v>62</v>
      </c>
      <c r="D63" s="12" t="s">
        <v>1077</v>
      </c>
      <c r="E63" s="12" t="s">
        <v>189</v>
      </c>
      <c r="F63" s="12">
        <v>34267742</v>
      </c>
      <c r="G63" s="12"/>
      <c r="H63" s="13"/>
      <c r="I63" s="12" t="s">
        <v>1238</v>
      </c>
      <c r="J63" s="12" t="s">
        <v>1237</v>
      </c>
      <c r="K63" s="12" t="s">
        <v>1109</v>
      </c>
      <c r="L63" s="132">
        <v>16306</v>
      </c>
      <c r="M63" s="104"/>
      <c r="N63" s="104"/>
      <c r="O63" s="104"/>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c r="CF63" s="10"/>
      <c r="CG63" s="10"/>
      <c r="CH63" s="10"/>
      <c r="CI63" s="10"/>
      <c r="CJ63" s="10"/>
      <c r="CK63" s="10"/>
      <c r="CL63" s="10"/>
      <c r="CM63" s="10"/>
      <c r="CN63" s="10"/>
      <c r="CO63" s="10"/>
      <c r="CP63" s="10"/>
      <c r="CQ63" s="10"/>
      <c r="CR63" s="10"/>
      <c r="CS63" s="10"/>
      <c r="CT63" s="10"/>
      <c r="CU63" s="10"/>
      <c r="CV63" s="10"/>
      <c r="CW63" s="10"/>
      <c r="CX63" s="10"/>
      <c r="CY63" s="10"/>
      <c r="CZ63" s="10"/>
      <c r="DA63" s="10"/>
      <c r="DB63" s="10"/>
      <c r="DC63" s="10"/>
      <c r="DD63" s="10"/>
      <c r="DE63" s="10"/>
      <c r="DF63" s="10"/>
      <c r="DG63" s="10"/>
      <c r="DH63" s="10"/>
      <c r="DI63" s="10"/>
      <c r="DJ63" s="10"/>
      <c r="DK63" s="10"/>
      <c r="DL63" s="10"/>
    </row>
    <row r="64" spans="1:116">
      <c r="A64" s="15" t="s">
        <v>375</v>
      </c>
      <c r="B64" s="15">
        <v>4</v>
      </c>
      <c r="C64" s="15">
        <v>63</v>
      </c>
      <c r="D64" s="12" t="s">
        <v>1078</v>
      </c>
      <c r="E64" s="12" t="s">
        <v>1079</v>
      </c>
      <c r="F64" s="12">
        <v>33044866</v>
      </c>
      <c r="G64" s="12"/>
      <c r="H64" s="13"/>
      <c r="I64" s="12" t="s">
        <v>1238</v>
      </c>
      <c r="J64" s="12" t="s">
        <v>1237</v>
      </c>
      <c r="K64" s="12" t="s">
        <v>1109</v>
      </c>
      <c r="L64" s="132">
        <v>16306</v>
      </c>
      <c r="M64" s="102"/>
      <c r="N64" s="102"/>
      <c r="O64" s="102"/>
    </row>
    <row r="65" spans="1:116">
      <c r="A65" s="15" t="s">
        <v>375</v>
      </c>
      <c r="B65" s="15">
        <v>4</v>
      </c>
      <c r="C65" s="15">
        <v>64</v>
      </c>
      <c r="D65" s="12" t="s">
        <v>1080</v>
      </c>
      <c r="E65" s="12" t="s">
        <v>1081</v>
      </c>
      <c r="F65" s="12">
        <v>39335138</v>
      </c>
      <c r="G65" s="12" t="s">
        <v>369</v>
      </c>
      <c r="H65" s="13">
        <v>16303</v>
      </c>
      <c r="I65" s="12" t="s">
        <v>409</v>
      </c>
      <c r="J65" s="12" t="s">
        <v>410</v>
      </c>
      <c r="K65" s="12" t="s">
        <v>1098</v>
      </c>
      <c r="L65" s="132">
        <v>16306</v>
      </c>
      <c r="M65" s="102"/>
      <c r="N65" s="102"/>
      <c r="O65" s="102"/>
    </row>
    <row r="66" spans="1:116">
      <c r="A66" s="15" t="s">
        <v>375</v>
      </c>
      <c r="B66" s="15">
        <v>4</v>
      </c>
      <c r="C66" s="15">
        <v>65</v>
      </c>
      <c r="D66" s="12" t="s">
        <v>1082</v>
      </c>
      <c r="E66" s="12" t="s">
        <v>177</v>
      </c>
      <c r="F66" s="12">
        <v>33305053</v>
      </c>
      <c r="G66" s="12" t="s">
        <v>369</v>
      </c>
      <c r="H66" s="13">
        <v>16303</v>
      </c>
      <c r="I66" s="12" t="s">
        <v>409</v>
      </c>
      <c r="J66" s="12" t="s">
        <v>410</v>
      </c>
      <c r="K66" s="12" t="s">
        <v>1098</v>
      </c>
      <c r="L66" s="132">
        <v>16306</v>
      </c>
      <c r="M66" s="102"/>
      <c r="N66" s="102"/>
      <c r="O66" s="102"/>
    </row>
    <row r="67" spans="1:116" s="11" customFormat="1">
      <c r="A67" s="15" t="s">
        <v>375</v>
      </c>
      <c r="B67" s="15">
        <v>4</v>
      </c>
      <c r="C67" s="15">
        <v>66</v>
      </c>
      <c r="D67" s="12" t="s">
        <v>696</v>
      </c>
      <c r="E67" s="12" t="s">
        <v>164</v>
      </c>
      <c r="F67" s="12">
        <v>35096018</v>
      </c>
      <c r="G67" s="12" t="s">
        <v>369</v>
      </c>
      <c r="H67" s="13">
        <v>16303</v>
      </c>
      <c r="I67" s="12" t="s">
        <v>409</v>
      </c>
      <c r="J67" s="12" t="s">
        <v>410</v>
      </c>
      <c r="K67" s="12" t="s">
        <v>1098</v>
      </c>
      <c r="L67" s="132">
        <v>16306</v>
      </c>
      <c r="M67" s="104"/>
      <c r="N67" s="104"/>
      <c r="O67" s="104"/>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c r="CF67" s="10"/>
      <c r="CG67" s="10"/>
      <c r="CH67" s="10"/>
      <c r="CI67" s="10"/>
      <c r="CJ67" s="10"/>
      <c r="CK67" s="10"/>
      <c r="CL67" s="10"/>
      <c r="CM67" s="10"/>
      <c r="CN67" s="10"/>
      <c r="CO67" s="10"/>
      <c r="CP67" s="10"/>
      <c r="CQ67" s="10"/>
      <c r="CR67" s="10"/>
      <c r="CS67" s="10"/>
      <c r="CT67" s="10"/>
      <c r="CU67" s="10"/>
      <c r="CV67" s="10"/>
      <c r="CW67" s="10"/>
      <c r="CX67" s="10"/>
      <c r="CY67" s="10"/>
      <c r="CZ67" s="10"/>
      <c r="DA67" s="10"/>
      <c r="DB67" s="10"/>
      <c r="DC67" s="10"/>
      <c r="DD67" s="10"/>
      <c r="DE67" s="10"/>
      <c r="DF67" s="10"/>
      <c r="DG67" s="10"/>
      <c r="DH67" s="10"/>
      <c r="DI67" s="10"/>
      <c r="DJ67" s="10"/>
      <c r="DK67" s="10"/>
      <c r="DL67" s="10"/>
    </row>
    <row r="68" spans="1:116">
      <c r="A68" s="15" t="s">
        <v>375</v>
      </c>
      <c r="B68" s="15">
        <v>4</v>
      </c>
      <c r="C68" s="15">
        <v>67</v>
      </c>
      <c r="D68" s="12" t="s">
        <v>124</v>
      </c>
      <c r="E68" s="12" t="s">
        <v>610</v>
      </c>
      <c r="F68" s="12">
        <v>35313351</v>
      </c>
      <c r="G68" s="12" t="s">
        <v>369</v>
      </c>
      <c r="H68" s="13">
        <v>16304</v>
      </c>
      <c r="I68" s="12" t="s">
        <v>409</v>
      </c>
      <c r="J68" s="12" t="s">
        <v>410</v>
      </c>
      <c r="K68" s="12" t="s">
        <v>1098</v>
      </c>
      <c r="L68" s="132">
        <v>16306</v>
      </c>
      <c r="M68" s="104"/>
      <c r="N68" s="102"/>
      <c r="O68" s="102"/>
    </row>
    <row r="69" spans="1:116">
      <c r="A69" s="15" t="s">
        <v>375</v>
      </c>
      <c r="B69" s="15">
        <v>4</v>
      </c>
      <c r="C69" s="15">
        <v>68</v>
      </c>
      <c r="D69" s="12" t="s">
        <v>1119</v>
      </c>
      <c r="E69" s="12" t="s">
        <v>261</v>
      </c>
      <c r="F69" s="12">
        <v>31127449</v>
      </c>
      <c r="G69" s="12" t="s">
        <v>369</v>
      </c>
      <c r="H69" s="13">
        <v>16303</v>
      </c>
      <c r="I69" s="12" t="s">
        <v>409</v>
      </c>
      <c r="J69" s="12" t="s">
        <v>410</v>
      </c>
      <c r="K69" s="12" t="s">
        <v>1098</v>
      </c>
      <c r="L69" s="132">
        <v>16306</v>
      </c>
      <c r="M69" s="102"/>
      <c r="N69" s="102"/>
      <c r="O69" s="102"/>
    </row>
    <row r="70" spans="1:116">
      <c r="A70" s="15" t="s">
        <v>375</v>
      </c>
      <c r="B70" s="15">
        <v>4</v>
      </c>
      <c r="C70" s="15">
        <v>69</v>
      </c>
      <c r="D70" s="12" t="s">
        <v>1083</v>
      </c>
      <c r="E70" s="12" t="s">
        <v>312</v>
      </c>
      <c r="F70" s="12">
        <v>35745948</v>
      </c>
      <c r="G70" s="12" t="s">
        <v>369</v>
      </c>
      <c r="H70" s="13">
        <v>16302</v>
      </c>
      <c r="I70" s="12" t="s">
        <v>409</v>
      </c>
      <c r="J70" s="12" t="s">
        <v>410</v>
      </c>
      <c r="K70" s="12" t="s">
        <v>367</v>
      </c>
      <c r="L70" s="132">
        <v>16306</v>
      </c>
      <c r="M70" s="102"/>
      <c r="N70" s="102"/>
      <c r="O70" s="102"/>
    </row>
    <row r="71" spans="1:116">
      <c r="A71" s="15" t="s">
        <v>375</v>
      </c>
      <c r="B71" s="15">
        <v>4</v>
      </c>
      <c r="C71" s="15">
        <v>70</v>
      </c>
      <c r="D71" s="12" t="s">
        <v>1084</v>
      </c>
      <c r="E71" s="12" t="s">
        <v>40</v>
      </c>
      <c r="F71" s="12">
        <v>36186573</v>
      </c>
      <c r="G71" s="12" t="s">
        <v>369</v>
      </c>
      <c r="H71" s="13">
        <v>16302</v>
      </c>
      <c r="I71" s="12" t="s">
        <v>409</v>
      </c>
      <c r="J71" s="12" t="s">
        <v>1117</v>
      </c>
      <c r="K71" s="12" t="s">
        <v>367</v>
      </c>
      <c r="L71" s="132">
        <v>16306</v>
      </c>
      <c r="M71" s="102"/>
      <c r="N71" s="102"/>
      <c r="O71" s="102"/>
    </row>
    <row r="72" spans="1:116">
      <c r="A72" s="15" t="s">
        <v>375</v>
      </c>
      <c r="B72" s="15">
        <v>4</v>
      </c>
      <c r="C72" s="15">
        <v>71</v>
      </c>
      <c r="D72" s="12" t="s">
        <v>1085</v>
      </c>
      <c r="E72" s="12" t="s">
        <v>38</v>
      </c>
      <c r="F72" s="12">
        <v>35311751</v>
      </c>
      <c r="G72" s="12" t="s">
        <v>369</v>
      </c>
      <c r="H72" s="13">
        <v>16303</v>
      </c>
      <c r="I72" s="12" t="s">
        <v>409</v>
      </c>
      <c r="J72" s="12" t="s">
        <v>410</v>
      </c>
      <c r="K72" s="12" t="s">
        <v>1103</v>
      </c>
      <c r="L72" s="132">
        <v>16306</v>
      </c>
      <c r="M72" s="102"/>
      <c r="N72" s="102"/>
      <c r="O72" s="102"/>
    </row>
    <row r="73" spans="1:116">
      <c r="A73" s="15" t="s">
        <v>375</v>
      </c>
      <c r="B73" s="15">
        <v>4</v>
      </c>
      <c r="C73" s="15">
        <v>72</v>
      </c>
      <c r="D73" s="12" t="s">
        <v>1086</v>
      </c>
      <c r="E73" s="12" t="s">
        <v>1087</v>
      </c>
      <c r="F73" s="12">
        <v>39287142</v>
      </c>
      <c r="G73" s="12" t="s">
        <v>369</v>
      </c>
      <c r="H73" s="13">
        <v>16302</v>
      </c>
      <c r="I73" s="12" t="s">
        <v>409</v>
      </c>
      <c r="J73" s="12" t="s">
        <v>1117</v>
      </c>
      <c r="K73" s="12" t="s">
        <v>46</v>
      </c>
      <c r="L73" s="132">
        <v>16306</v>
      </c>
      <c r="M73" s="102"/>
      <c r="N73" s="102"/>
      <c r="O73" s="102"/>
    </row>
    <row r="74" spans="1:116">
      <c r="A74" s="15" t="s">
        <v>375</v>
      </c>
      <c r="B74" s="15">
        <v>4</v>
      </c>
      <c r="C74" s="15">
        <v>73</v>
      </c>
      <c r="D74" s="12" t="s">
        <v>1088</v>
      </c>
      <c r="E74" s="12" t="s">
        <v>625</v>
      </c>
      <c r="F74" s="12">
        <v>35461151</v>
      </c>
      <c r="G74" s="12" t="s">
        <v>369</v>
      </c>
      <c r="H74" s="12" t="s">
        <v>1109</v>
      </c>
      <c r="I74" s="12" t="s">
        <v>409</v>
      </c>
      <c r="J74" s="12" t="s">
        <v>410</v>
      </c>
      <c r="K74" s="12" t="s">
        <v>1103</v>
      </c>
      <c r="L74" s="132">
        <v>16306</v>
      </c>
      <c r="M74" s="102"/>
      <c r="N74" s="102"/>
      <c r="O74" s="102"/>
    </row>
    <row r="75" spans="1:116">
      <c r="A75" s="15" t="s">
        <v>375</v>
      </c>
      <c r="B75" s="15">
        <v>4</v>
      </c>
      <c r="C75" s="15">
        <v>74</v>
      </c>
      <c r="D75" s="12" t="s">
        <v>1089</v>
      </c>
      <c r="E75" s="12" t="s">
        <v>825</v>
      </c>
      <c r="F75" s="12">
        <v>35330993</v>
      </c>
      <c r="G75" s="12" t="s">
        <v>369</v>
      </c>
      <c r="H75" s="13">
        <v>16302</v>
      </c>
      <c r="I75" s="12" t="s">
        <v>409</v>
      </c>
      <c r="J75" s="12" t="s">
        <v>410</v>
      </c>
      <c r="K75" s="12" t="s">
        <v>46</v>
      </c>
      <c r="L75" s="132">
        <v>16306</v>
      </c>
      <c r="M75" s="102"/>
      <c r="N75" s="102"/>
      <c r="O75" s="102"/>
    </row>
    <row r="76" spans="1:116">
      <c r="A76" s="15" t="s">
        <v>375</v>
      </c>
      <c r="B76" s="15">
        <v>4</v>
      </c>
      <c r="C76" s="15">
        <v>75</v>
      </c>
      <c r="D76" s="12" t="s">
        <v>1090</v>
      </c>
      <c r="E76" s="12" t="s">
        <v>854</v>
      </c>
      <c r="F76" s="12">
        <v>33304934</v>
      </c>
      <c r="G76" s="12" t="s">
        <v>369</v>
      </c>
      <c r="H76" s="12" t="s">
        <v>1109</v>
      </c>
      <c r="I76" s="12" t="s">
        <v>409</v>
      </c>
      <c r="J76" s="12" t="s">
        <v>410</v>
      </c>
      <c r="K76" s="12" t="s">
        <v>1103</v>
      </c>
      <c r="L76" s="132">
        <v>16306</v>
      </c>
      <c r="M76" s="102"/>
      <c r="N76" s="102"/>
      <c r="O76" s="102"/>
    </row>
    <row r="77" spans="1:116">
      <c r="A77" s="15" t="s">
        <v>375</v>
      </c>
      <c r="B77" s="15">
        <v>4</v>
      </c>
      <c r="C77" s="15">
        <v>76</v>
      </c>
      <c r="D77" s="12" t="s">
        <v>1091</v>
      </c>
      <c r="E77" s="12" t="s">
        <v>825</v>
      </c>
      <c r="F77" s="12">
        <v>36510565</v>
      </c>
      <c r="G77" s="12" t="s">
        <v>369</v>
      </c>
      <c r="H77" s="13">
        <v>16304</v>
      </c>
      <c r="I77" s="12" t="s">
        <v>409</v>
      </c>
      <c r="J77" s="12" t="s">
        <v>1113</v>
      </c>
      <c r="K77" s="18" t="s">
        <v>1109</v>
      </c>
      <c r="L77" s="132">
        <v>16306</v>
      </c>
      <c r="M77" s="102"/>
      <c r="N77" s="102"/>
      <c r="O77" s="102"/>
    </row>
    <row r="78" spans="1:116">
      <c r="A78" s="15" t="s">
        <v>375</v>
      </c>
      <c r="B78" s="15">
        <v>4</v>
      </c>
      <c r="C78" s="15">
        <v>77</v>
      </c>
      <c r="D78" s="12" t="s">
        <v>1092</v>
      </c>
      <c r="E78" s="12" t="s">
        <v>1093</v>
      </c>
      <c r="F78" s="12">
        <v>36252953</v>
      </c>
      <c r="G78" s="12" t="s">
        <v>369</v>
      </c>
      <c r="H78" s="12" t="s">
        <v>1109</v>
      </c>
      <c r="I78" s="12" t="s">
        <v>409</v>
      </c>
      <c r="J78" s="12" t="s">
        <v>410</v>
      </c>
      <c r="K78" s="12" t="s">
        <v>1103</v>
      </c>
      <c r="L78" s="132">
        <v>16306</v>
      </c>
      <c r="M78" s="102"/>
      <c r="N78" s="102"/>
      <c r="O78" s="102"/>
    </row>
    <row r="79" spans="1:116">
      <c r="A79" s="15" t="s">
        <v>375</v>
      </c>
      <c r="B79" s="15">
        <v>4</v>
      </c>
      <c r="C79" s="15">
        <v>78</v>
      </c>
      <c r="D79" s="12" t="s">
        <v>1094</v>
      </c>
      <c r="E79" s="12" t="s">
        <v>137</v>
      </c>
      <c r="F79" s="12">
        <v>35330934</v>
      </c>
      <c r="G79" s="12"/>
      <c r="H79" s="12"/>
      <c r="I79" s="12" t="s">
        <v>409</v>
      </c>
      <c r="J79" s="12" t="s">
        <v>410</v>
      </c>
      <c r="K79" s="18" t="s">
        <v>1109</v>
      </c>
      <c r="L79" s="132">
        <v>16306</v>
      </c>
      <c r="M79" s="102"/>
      <c r="N79" s="102"/>
      <c r="O79" s="102"/>
    </row>
    <row r="80" spans="1:116">
      <c r="A80" s="15" t="s">
        <v>375</v>
      </c>
      <c r="B80" s="15">
        <v>4</v>
      </c>
      <c r="C80" s="15">
        <v>79</v>
      </c>
      <c r="D80" s="12" t="s">
        <v>1095</v>
      </c>
      <c r="E80" s="12" t="s">
        <v>203</v>
      </c>
      <c r="F80" s="12">
        <v>39147270</v>
      </c>
      <c r="G80" s="12" t="s">
        <v>369</v>
      </c>
      <c r="H80" s="13">
        <v>16302</v>
      </c>
      <c r="I80" s="12" t="s">
        <v>409</v>
      </c>
      <c r="J80" s="12" t="s">
        <v>410</v>
      </c>
      <c r="K80" s="12" t="s">
        <v>379</v>
      </c>
      <c r="L80" s="132">
        <v>16306</v>
      </c>
      <c r="M80" s="102"/>
      <c r="N80" s="102"/>
      <c r="O80" s="102"/>
    </row>
    <row r="81" spans="1:15">
      <c r="A81" s="15" t="s">
        <v>375</v>
      </c>
      <c r="B81" s="15">
        <v>4</v>
      </c>
      <c r="C81" s="15">
        <v>80</v>
      </c>
      <c r="D81" s="12" t="s">
        <v>1096</v>
      </c>
      <c r="E81" s="12" t="s">
        <v>15</v>
      </c>
      <c r="F81" s="12">
        <v>38168581</v>
      </c>
      <c r="G81" s="12" t="s">
        <v>369</v>
      </c>
      <c r="H81" s="13">
        <v>16304</v>
      </c>
      <c r="I81" s="12" t="s">
        <v>403</v>
      </c>
      <c r="J81" s="12" t="s">
        <v>404</v>
      </c>
      <c r="K81" s="12" t="s">
        <v>1109</v>
      </c>
      <c r="L81" s="132">
        <v>16306</v>
      </c>
      <c r="M81" s="102"/>
      <c r="N81" s="102"/>
      <c r="O81" s="102"/>
    </row>
    <row r="82" spans="1:15">
      <c r="A82" s="15" t="s">
        <v>375</v>
      </c>
      <c r="B82" s="15">
        <v>5</v>
      </c>
      <c r="C82" s="15">
        <v>81</v>
      </c>
      <c r="D82" s="14"/>
      <c r="E82" s="14"/>
      <c r="F82" s="14"/>
      <c r="G82" s="14"/>
      <c r="H82" s="14"/>
      <c r="I82" s="14"/>
      <c r="J82" s="14"/>
      <c r="K82" s="14"/>
      <c r="L82" s="14"/>
      <c r="M82" s="14"/>
      <c r="N82" s="14"/>
      <c r="O82" s="14"/>
    </row>
    <row r="83" spans="1:15">
      <c r="A83" s="15" t="s">
        <v>375</v>
      </c>
      <c r="B83" s="15">
        <v>5</v>
      </c>
      <c r="C83" s="15">
        <v>82</v>
      </c>
      <c r="D83" s="14"/>
      <c r="E83" s="14"/>
      <c r="F83" s="14"/>
      <c r="G83" s="14"/>
      <c r="H83" s="24"/>
      <c r="I83" s="14"/>
      <c r="J83" s="14"/>
      <c r="K83" s="14"/>
      <c r="L83" s="14"/>
      <c r="M83" s="14"/>
      <c r="N83" s="14"/>
      <c r="O83" s="14"/>
    </row>
    <row r="84" spans="1:15">
      <c r="A84" s="15" t="s">
        <v>375</v>
      </c>
      <c r="B84" s="15">
        <v>5</v>
      </c>
      <c r="C84" s="15">
        <v>83</v>
      </c>
      <c r="D84" s="14"/>
      <c r="E84" s="14"/>
      <c r="F84" s="14"/>
      <c r="G84" s="14"/>
      <c r="H84" s="24"/>
      <c r="I84" s="14"/>
      <c r="J84" s="14"/>
      <c r="K84" s="14"/>
      <c r="L84" s="14"/>
      <c r="M84" s="14"/>
      <c r="N84" s="14"/>
      <c r="O84" s="14"/>
    </row>
    <row r="85" spans="1:15">
      <c r="A85" s="15" t="s">
        <v>375</v>
      </c>
      <c r="B85" s="15">
        <v>5</v>
      </c>
      <c r="C85" s="15">
        <v>84</v>
      </c>
      <c r="D85" s="14"/>
      <c r="E85" s="14"/>
      <c r="F85" s="14"/>
      <c r="G85" s="14"/>
      <c r="H85" s="14"/>
      <c r="I85" s="14"/>
      <c r="J85" s="14"/>
      <c r="K85" s="14"/>
      <c r="L85" s="14"/>
      <c r="M85" s="14"/>
      <c r="N85" s="14"/>
      <c r="O85" s="14"/>
    </row>
    <row r="86" spans="1:15">
      <c r="A86" s="15" t="s">
        <v>375</v>
      </c>
      <c r="B86" s="15">
        <v>5</v>
      </c>
      <c r="C86" s="15">
        <v>85</v>
      </c>
      <c r="D86" s="14"/>
      <c r="E86" s="14"/>
      <c r="F86" s="14"/>
      <c r="G86" s="14"/>
      <c r="H86" s="14"/>
      <c r="I86" s="14"/>
      <c r="J86" s="14"/>
      <c r="K86" s="14"/>
      <c r="L86" s="14"/>
      <c r="M86" s="14"/>
      <c r="N86" s="14"/>
      <c r="O86" s="14"/>
    </row>
    <row r="87" spans="1:15">
      <c r="A87" s="15" t="s">
        <v>375</v>
      </c>
      <c r="B87" s="15">
        <v>5</v>
      </c>
      <c r="C87" s="15">
        <v>86</v>
      </c>
      <c r="D87" s="14"/>
      <c r="E87" s="14"/>
      <c r="F87" s="14"/>
      <c r="G87" s="14"/>
      <c r="H87" s="24"/>
      <c r="I87" s="14"/>
      <c r="J87" s="14"/>
      <c r="K87" s="14"/>
      <c r="L87" s="14"/>
      <c r="M87" s="14"/>
      <c r="N87" s="14"/>
      <c r="O87" s="14"/>
    </row>
    <row r="88" spans="1:15">
      <c r="A88" s="15" t="s">
        <v>375</v>
      </c>
      <c r="B88" s="15">
        <v>5</v>
      </c>
      <c r="C88" s="15">
        <v>87</v>
      </c>
      <c r="D88" s="14"/>
      <c r="E88" s="14"/>
      <c r="F88" s="14"/>
      <c r="G88" s="14"/>
      <c r="H88" s="14"/>
      <c r="I88" s="14"/>
      <c r="J88" s="14"/>
      <c r="K88" s="14"/>
      <c r="L88" s="14"/>
      <c r="M88" s="14"/>
      <c r="N88" s="14"/>
      <c r="O88" s="14"/>
    </row>
    <row r="89" spans="1:15">
      <c r="A89" s="15" t="s">
        <v>375</v>
      </c>
      <c r="B89" s="15">
        <v>5</v>
      </c>
      <c r="C89" s="15">
        <v>88</v>
      </c>
      <c r="D89" s="14"/>
      <c r="E89" s="14"/>
      <c r="F89" s="14"/>
      <c r="G89" s="14"/>
      <c r="H89" s="14"/>
      <c r="I89" s="14"/>
      <c r="J89" s="14"/>
      <c r="K89" s="14"/>
      <c r="L89" s="14"/>
      <c r="M89" s="14"/>
      <c r="N89" s="14"/>
      <c r="O89" s="14"/>
    </row>
    <row r="90" spans="1:15">
      <c r="A90" s="15" t="s">
        <v>375</v>
      </c>
      <c r="B90" s="15">
        <v>5</v>
      </c>
      <c r="C90" s="15">
        <v>89</v>
      </c>
      <c r="D90" s="14"/>
      <c r="E90" s="14"/>
      <c r="F90" s="14"/>
      <c r="G90" s="14"/>
      <c r="H90" s="14"/>
      <c r="I90" s="14"/>
      <c r="J90" s="14"/>
      <c r="K90" s="14"/>
      <c r="L90" s="14"/>
      <c r="M90" s="14"/>
      <c r="N90" s="14"/>
      <c r="O90" s="14"/>
    </row>
    <row r="91" spans="1:15">
      <c r="A91" s="15" t="s">
        <v>375</v>
      </c>
      <c r="B91" s="15">
        <v>5</v>
      </c>
      <c r="C91" s="15">
        <v>90</v>
      </c>
      <c r="D91" s="14"/>
      <c r="E91" s="14"/>
      <c r="F91" s="14"/>
      <c r="G91" s="14"/>
      <c r="H91" s="14"/>
      <c r="I91" s="14"/>
      <c r="J91" s="14"/>
      <c r="K91" s="14"/>
      <c r="L91" s="14"/>
      <c r="M91" s="14"/>
      <c r="N91" s="14"/>
      <c r="O91" s="14"/>
    </row>
    <row r="92" spans="1:15">
      <c r="A92" s="15" t="s">
        <v>375</v>
      </c>
      <c r="B92" s="15">
        <v>5</v>
      </c>
      <c r="C92" s="15">
        <v>91</v>
      </c>
      <c r="D92" s="14"/>
      <c r="E92" s="14"/>
      <c r="F92" s="14"/>
      <c r="G92" s="14"/>
      <c r="H92" s="24"/>
      <c r="I92" s="14"/>
      <c r="J92" s="14"/>
      <c r="K92" s="14"/>
      <c r="L92" s="14"/>
      <c r="M92" s="14"/>
      <c r="N92" s="14"/>
      <c r="O92" s="14"/>
    </row>
    <row r="93" spans="1:15">
      <c r="A93" s="15" t="s">
        <v>375</v>
      </c>
      <c r="B93" s="15">
        <v>5</v>
      </c>
      <c r="C93" s="15">
        <v>92</v>
      </c>
      <c r="D93" s="14"/>
      <c r="E93" s="14"/>
      <c r="F93" s="14"/>
      <c r="G93" s="14"/>
      <c r="H93" s="14"/>
      <c r="I93" s="14"/>
      <c r="J93" s="14"/>
      <c r="K93" s="14"/>
      <c r="L93" s="14"/>
      <c r="M93" s="14"/>
      <c r="N93" s="14"/>
      <c r="O93" s="14"/>
    </row>
    <row r="94" spans="1:15">
      <c r="A94" s="15" t="s">
        <v>375</v>
      </c>
      <c r="B94" s="15">
        <v>5</v>
      </c>
      <c r="C94" s="15">
        <v>93</v>
      </c>
      <c r="D94" s="14"/>
      <c r="E94" s="14"/>
      <c r="F94" s="14"/>
      <c r="G94" s="14"/>
      <c r="H94" s="24"/>
      <c r="I94" s="14"/>
      <c r="J94" s="14"/>
      <c r="K94" s="14"/>
      <c r="L94" s="14"/>
      <c r="M94" s="14"/>
      <c r="N94" s="14"/>
      <c r="O94" s="14"/>
    </row>
    <row r="95" spans="1:15">
      <c r="A95" s="15" t="s">
        <v>375</v>
      </c>
      <c r="B95" s="15">
        <v>5</v>
      </c>
      <c r="C95" s="15">
        <v>94</v>
      </c>
      <c r="D95" s="14"/>
      <c r="E95" s="14"/>
      <c r="F95" s="14"/>
      <c r="G95" s="14"/>
      <c r="H95" s="14"/>
      <c r="I95" s="14"/>
      <c r="J95" s="14"/>
      <c r="K95" s="14"/>
      <c r="L95" s="14"/>
      <c r="M95" s="14"/>
      <c r="N95" s="14"/>
      <c r="O95" s="14"/>
    </row>
    <row r="96" spans="1:15">
      <c r="A96" s="15" t="s">
        <v>375</v>
      </c>
      <c r="B96" s="15">
        <v>5</v>
      </c>
      <c r="C96" s="15">
        <v>95</v>
      </c>
      <c r="D96" s="14"/>
      <c r="E96" s="14"/>
      <c r="F96" s="14"/>
      <c r="G96" s="14"/>
      <c r="H96" s="24"/>
      <c r="I96" s="14"/>
      <c r="J96" s="14"/>
      <c r="K96" s="14"/>
      <c r="L96" s="14"/>
      <c r="M96" s="14"/>
      <c r="N96" s="14"/>
      <c r="O96" s="14"/>
    </row>
    <row r="97" spans="1:15">
      <c r="A97" s="15" t="s">
        <v>375</v>
      </c>
      <c r="B97" s="15">
        <v>5</v>
      </c>
      <c r="C97" s="15">
        <v>96</v>
      </c>
      <c r="D97" s="14"/>
      <c r="E97" s="14"/>
      <c r="F97" s="14"/>
      <c r="G97" s="14"/>
      <c r="H97" s="14"/>
      <c r="I97" s="14"/>
      <c r="J97" s="14"/>
      <c r="K97" s="14"/>
      <c r="L97" s="14"/>
      <c r="M97" s="14"/>
      <c r="N97" s="14"/>
      <c r="O97" s="14"/>
    </row>
    <row r="98" spans="1:15">
      <c r="A98" s="15" t="s">
        <v>375</v>
      </c>
      <c r="B98" s="15">
        <v>5</v>
      </c>
      <c r="C98" s="15">
        <v>97</v>
      </c>
      <c r="D98" s="14"/>
      <c r="E98" s="14"/>
      <c r="F98" s="14"/>
      <c r="G98" s="14"/>
      <c r="H98" s="24"/>
      <c r="I98" s="14"/>
      <c r="J98" s="14"/>
      <c r="K98" s="14"/>
      <c r="L98" s="14"/>
      <c r="M98" s="14"/>
      <c r="N98" s="14"/>
      <c r="O98" s="14"/>
    </row>
    <row r="99" spans="1:15">
      <c r="A99" s="15" t="s">
        <v>375</v>
      </c>
      <c r="B99" s="15">
        <v>5</v>
      </c>
      <c r="C99" s="15">
        <v>98</v>
      </c>
      <c r="D99" s="14"/>
      <c r="E99" s="14"/>
      <c r="F99" s="14"/>
      <c r="G99" s="14"/>
      <c r="H99" s="24"/>
      <c r="I99" s="14"/>
      <c r="J99" s="14"/>
      <c r="K99" s="14"/>
      <c r="L99" s="14"/>
      <c r="M99" s="14"/>
      <c r="N99" s="14"/>
      <c r="O99" s="14"/>
    </row>
    <row r="100" spans="1:15">
      <c r="A100" s="15" t="s">
        <v>375</v>
      </c>
      <c r="B100" s="15">
        <v>5</v>
      </c>
      <c r="C100" s="15">
        <v>99</v>
      </c>
      <c r="D100" s="14"/>
      <c r="E100" s="14"/>
      <c r="F100" s="14"/>
      <c r="G100" s="14"/>
      <c r="H100" s="14"/>
      <c r="I100" s="14"/>
      <c r="J100" s="14"/>
      <c r="K100" s="14"/>
      <c r="L100" s="14"/>
      <c r="M100" s="14"/>
      <c r="N100" s="14"/>
      <c r="O100" s="14"/>
    </row>
    <row r="101" spans="1:15">
      <c r="A101" s="15" t="s">
        <v>375</v>
      </c>
      <c r="B101" s="15">
        <v>5</v>
      </c>
      <c r="C101" s="15">
        <v>100</v>
      </c>
      <c r="D101" s="14"/>
      <c r="E101" s="14"/>
      <c r="F101" s="14"/>
      <c r="G101" s="14"/>
      <c r="H101" s="24"/>
      <c r="I101" s="14"/>
      <c r="J101" s="14"/>
      <c r="K101" s="14"/>
      <c r="L101" s="14"/>
      <c r="M101" s="14"/>
      <c r="N101" s="14"/>
      <c r="O101" s="14"/>
    </row>
    <row r="102" spans="1:15">
      <c r="A102" s="15" t="s">
        <v>375</v>
      </c>
      <c r="B102" s="15">
        <v>6</v>
      </c>
      <c r="C102" s="15">
        <v>101</v>
      </c>
      <c r="D102" s="14"/>
      <c r="E102" s="14"/>
      <c r="F102" s="14"/>
      <c r="G102" s="14"/>
      <c r="H102" s="14"/>
      <c r="I102" s="14"/>
      <c r="J102" s="14"/>
      <c r="K102" s="14"/>
      <c r="L102" s="14"/>
      <c r="M102" s="14"/>
      <c r="N102" s="14"/>
      <c r="O102" s="14"/>
    </row>
    <row r="103" spans="1:15">
      <c r="A103" s="15" t="s">
        <v>375</v>
      </c>
      <c r="B103" s="15">
        <v>6</v>
      </c>
      <c r="C103" s="15">
        <v>102</v>
      </c>
      <c r="D103" s="14"/>
      <c r="E103" s="14"/>
      <c r="F103" s="14"/>
      <c r="G103" s="14"/>
      <c r="H103" s="14"/>
      <c r="I103" s="14"/>
      <c r="J103" s="14"/>
      <c r="K103" s="14"/>
      <c r="L103" s="14"/>
      <c r="M103" s="14"/>
      <c r="N103" s="14"/>
      <c r="O103" s="14"/>
    </row>
    <row r="104" spans="1:15">
      <c r="A104" s="15" t="s">
        <v>375</v>
      </c>
      <c r="B104" s="15">
        <v>6</v>
      </c>
      <c r="C104" s="15">
        <v>103</v>
      </c>
      <c r="D104" s="14"/>
      <c r="E104" s="14"/>
      <c r="F104" s="14"/>
      <c r="G104" s="14"/>
      <c r="H104" s="14"/>
      <c r="I104" s="14"/>
      <c r="J104" s="14"/>
      <c r="K104" s="14"/>
      <c r="L104" s="14"/>
      <c r="M104" s="14"/>
      <c r="N104" s="14"/>
      <c r="O104" s="14"/>
    </row>
    <row r="105" spans="1:15">
      <c r="A105" s="15" t="s">
        <v>375</v>
      </c>
      <c r="B105" s="15">
        <v>6</v>
      </c>
      <c r="C105" s="15">
        <v>104</v>
      </c>
      <c r="D105" s="14"/>
      <c r="E105" s="14"/>
      <c r="F105" s="14"/>
      <c r="G105" s="14"/>
      <c r="H105" s="14"/>
      <c r="I105" s="14"/>
      <c r="J105" s="14"/>
      <c r="K105" s="14"/>
      <c r="L105" s="14"/>
      <c r="M105" s="14"/>
      <c r="N105" s="14"/>
      <c r="O105" s="14"/>
    </row>
    <row r="106" spans="1:15">
      <c r="A106" s="15" t="s">
        <v>375</v>
      </c>
      <c r="B106" s="15">
        <v>6</v>
      </c>
      <c r="C106" s="15">
        <v>105</v>
      </c>
      <c r="D106" s="14"/>
      <c r="E106" s="14"/>
      <c r="F106" s="14"/>
      <c r="G106" s="14"/>
      <c r="H106" s="14"/>
      <c r="I106" s="14"/>
      <c r="J106" s="14"/>
      <c r="K106" s="14"/>
      <c r="L106" s="14"/>
      <c r="M106" s="14"/>
      <c r="N106" s="14"/>
      <c r="O106" s="14"/>
    </row>
    <row r="107" spans="1:15">
      <c r="A107" s="15" t="s">
        <v>375</v>
      </c>
      <c r="B107" s="15">
        <v>6</v>
      </c>
      <c r="C107" s="15">
        <v>106</v>
      </c>
      <c r="D107" s="14"/>
      <c r="E107" s="14"/>
      <c r="F107" s="14"/>
      <c r="G107" s="14"/>
      <c r="H107" s="14"/>
      <c r="I107" s="14"/>
      <c r="J107" s="14"/>
      <c r="K107" s="14"/>
      <c r="L107" s="14"/>
      <c r="M107" s="14"/>
      <c r="N107" s="14"/>
      <c r="O107" s="14"/>
    </row>
    <row r="108" spans="1:15">
      <c r="A108" s="15" t="s">
        <v>375</v>
      </c>
      <c r="B108" s="15">
        <v>6</v>
      </c>
      <c r="C108" s="15">
        <v>107</v>
      </c>
      <c r="D108" s="14"/>
      <c r="E108" s="14"/>
      <c r="F108" s="14"/>
      <c r="G108" s="14"/>
      <c r="H108" s="14"/>
      <c r="I108" s="14"/>
      <c r="J108" s="14"/>
      <c r="K108" s="14"/>
      <c r="L108" s="14"/>
      <c r="M108" s="14"/>
      <c r="N108" s="14"/>
      <c r="O108" s="14"/>
    </row>
    <row r="109" spans="1:15">
      <c r="A109" s="15" t="s">
        <v>375</v>
      </c>
      <c r="B109" s="15">
        <v>6</v>
      </c>
      <c r="C109" s="15">
        <v>108</v>
      </c>
      <c r="D109" s="14"/>
      <c r="E109" s="14"/>
      <c r="F109" s="14"/>
      <c r="G109" s="14"/>
      <c r="H109" s="14"/>
      <c r="I109" s="14"/>
      <c r="J109" s="14"/>
      <c r="K109" s="14"/>
      <c r="L109" s="14"/>
      <c r="M109" s="14"/>
      <c r="N109" s="14"/>
      <c r="O109" s="14"/>
    </row>
    <row r="110" spans="1:15">
      <c r="A110" s="15" t="s">
        <v>375</v>
      </c>
      <c r="B110" s="15">
        <v>6</v>
      </c>
      <c r="C110" s="15">
        <v>109</v>
      </c>
      <c r="D110" s="14"/>
      <c r="E110" s="14"/>
      <c r="F110" s="14"/>
      <c r="G110" s="14"/>
      <c r="H110" s="14"/>
      <c r="I110" s="14"/>
      <c r="J110" s="14"/>
      <c r="K110" s="14"/>
      <c r="L110" s="14"/>
      <c r="M110" s="14"/>
      <c r="N110" s="14"/>
      <c r="O110" s="14"/>
    </row>
    <row r="111" spans="1:15">
      <c r="A111" s="15" t="s">
        <v>375</v>
      </c>
      <c r="B111" s="15">
        <v>6</v>
      </c>
      <c r="C111" s="15">
        <v>110</v>
      </c>
      <c r="D111" s="14"/>
      <c r="E111" s="14"/>
      <c r="F111" s="14"/>
      <c r="G111" s="14"/>
      <c r="H111" s="24"/>
      <c r="I111" s="14"/>
      <c r="J111" s="14"/>
      <c r="K111" s="14"/>
      <c r="L111" s="14"/>
      <c r="M111" s="14"/>
      <c r="N111" s="14"/>
      <c r="O111" s="14"/>
    </row>
    <row r="112" spans="1:15">
      <c r="A112" s="15" t="s">
        <v>375</v>
      </c>
      <c r="B112" s="15">
        <v>6</v>
      </c>
      <c r="C112" s="15">
        <v>111</v>
      </c>
      <c r="D112" s="14"/>
      <c r="E112" s="14"/>
      <c r="F112" s="14"/>
      <c r="G112" s="14"/>
      <c r="H112" s="14"/>
      <c r="I112" s="14"/>
      <c r="J112" s="14"/>
      <c r="K112" s="14"/>
      <c r="L112" s="14"/>
      <c r="M112" s="14"/>
      <c r="N112" s="14"/>
      <c r="O112" s="14"/>
    </row>
    <row r="113" spans="1:116">
      <c r="A113" s="15" t="s">
        <v>375</v>
      </c>
      <c r="B113" s="15">
        <v>6</v>
      </c>
      <c r="C113" s="15">
        <v>112</v>
      </c>
      <c r="D113" s="14"/>
      <c r="E113" s="14"/>
      <c r="F113" s="14"/>
      <c r="G113" s="14"/>
      <c r="H113" s="24"/>
      <c r="I113" s="14"/>
      <c r="J113" s="14"/>
      <c r="K113" s="14"/>
      <c r="L113" s="14"/>
      <c r="M113" s="14"/>
      <c r="N113" s="14"/>
      <c r="O113" s="14"/>
    </row>
    <row r="114" spans="1:116">
      <c r="A114" s="15" t="s">
        <v>375</v>
      </c>
      <c r="B114" s="15">
        <v>6</v>
      </c>
      <c r="C114" s="15">
        <v>113</v>
      </c>
      <c r="D114" s="14"/>
      <c r="E114" s="14"/>
      <c r="F114" s="14"/>
      <c r="G114" s="14"/>
      <c r="H114" s="14"/>
      <c r="I114" s="14"/>
      <c r="J114" s="14"/>
      <c r="K114" s="14"/>
      <c r="L114" s="14"/>
      <c r="M114" s="14"/>
      <c r="N114" s="14"/>
      <c r="O114" s="14"/>
    </row>
    <row r="115" spans="1:116" s="11" customFormat="1">
      <c r="A115" s="15" t="s">
        <v>375</v>
      </c>
      <c r="B115" s="15">
        <v>6</v>
      </c>
      <c r="C115" s="15">
        <v>114</v>
      </c>
      <c r="D115" s="14"/>
      <c r="E115" s="14"/>
      <c r="F115" s="14"/>
      <c r="G115" s="14"/>
      <c r="H115" s="24"/>
      <c r="I115" s="14"/>
      <c r="J115" s="14"/>
      <c r="K115" s="14"/>
      <c r="L115" s="14"/>
      <c r="M115" s="14"/>
      <c r="N115" s="14"/>
      <c r="O115" s="14"/>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c r="CH115" s="10"/>
      <c r="CI115" s="10"/>
      <c r="CJ115" s="10"/>
      <c r="CK115" s="10"/>
      <c r="CL115" s="10"/>
      <c r="CM115" s="10"/>
      <c r="CN115" s="10"/>
      <c r="CO115" s="10"/>
      <c r="CP115" s="10"/>
      <c r="CQ115" s="10"/>
      <c r="CR115" s="10"/>
      <c r="CS115" s="10"/>
      <c r="CT115" s="10"/>
      <c r="CU115" s="10"/>
      <c r="CV115" s="10"/>
      <c r="CW115" s="10"/>
      <c r="CX115" s="10"/>
      <c r="CY115" s="10"/>
      <c r="CZ115" s="10"/>
      <c r="DA115" s="10"/>
      <c r="DB115" s="10"/>
      <c r="DC115" s="10"/>
      <c r="DD115" s="10"/>
      <c r="DE115" s="10"/>
      <c r="DF115" s="10"/>
      <c r="DG115" s="10"/>
      <c r="DH115" s="10"/>
      <c r="DI115" s="10"/>
      <c r="DJ115" s="10"/>
      <c r="DK115" s="10"/>
      <c r="DL115" s="10"/>
    </row>
    <row r="116" spans="1:116" s="11" customFormat="1">
      <c r="A116" s="15" t="s">
        <v>375</v>
      </c>
      <c r="B116" s="15">
        <v>6</v>
      </c>
      <c r="C116" s="15">
        <v>115</v>
      </c>
      <c r="D116" s="14"/>
      <c r="E116" s="14"/>
      <c r="F116" s="14"/>
      <c r="G116" s="14"/>
      <c r="H116" s="24"/>
      <c r="I116" s="14"/>
      <c r="J116" s="14"/>
      <c r="K116" s="14"/>
      <c r="L116" s="14"/>
      <c r="M116" s="14"/>
      <c r="N116" s="14"/>
      <c r="O116" s="14"/>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c r="CL116" s="10"/>
      <c r="CM116" s="10"/>
      <c r="CN116" s="10"/>
      <c r="CO116" s="10"/>
      <c r="CP116" s="10"/>
      <c r="CQ116" s="10"/>
      <c r="CR116" s="10"/>
      <c r="CS116" s="10"/>
      <c r="CT116" s="10"/>
      <c r="CU116" s="10"/>
      <c r="CV116" s="10"/>
      <c r="CW116" s="10"/>
      <c r="CX116" s="10"/>
      <c r="CY116" s="10"/>
      <c r="CZ116" s="10"/>
      <c r="DA116" s="10"/>
      <c r="DB116" s="10"/>
      <c r="DC116" s="10"/>
      <c r="DD116" s="10"/>
      <c r="DE116" s="10"/>
      <c r="DF116" s="10"/>
      <c r="DG116" s="10"/>
      <c r="DH116" s="10"/>
      <c r="DI116" s="10"/>
      <c r="DJ116" s="10"/>
      <c r="DK116" s="10"/>
      <c r="DL116" s="10"/>
    </row>
    <row r="117" spans="1:116">
      <c r="A117" s="15" t="s">
        <v>375</v>
      </c>
      <c r="B117" s="15">
        <v>6</v>
      </c>
      <c r="C117" s="15">
        <v>116</v>
      </c>
      <c r="D117" s="14"/>
      <c r="E117" s="14"/>
      <c r="F117" s="14"/>
      <c r="G117" s="14"/>
      <c r="H117" s="14"/>
      <c r="I117" s="14"/>
      <c r="J117" s="14"/>
      <c r="K117" s="14"/>
      <c r="L117" s="14"/>
      <c r="M117" s="14"/>
      <c r="N117" s="14"/>
      <c r="O117" s="14"/>
    </row>
    <row r="118" spans="1:116">
      <c r="A118" s="15" t="s">
        <v>375</v>
      </c>
      <c r="B118" s="15">
        <v>6</v>
      </c>
      <c r="C118" s="15">
        <v>117</v>
      </c>
      <c r="D118" s="14"/>
      <c r="E118" s="14"/>
      <c r="F118" s="14"/>
      <c r="G118" s="14"/>
      <c r="H118" s="24"/>
      <c r="I118" s="14"/>
      <c r="J118" s="14"/>
      <c r="K118" s="14"/>
      <c r="L118" s="14"/>
      <c r="M118" s="14"/>
      <c r="N118" s="14"/>
      <c r="O118" s="14"/>
    </row>
    <row r="119" spans="1:116">
      <c r="A119" s="15" t="s">
        <v>375</v>
      </c>
      <c r="B119" s="15">
        <v>6</v>
      </c>
      <c r="C119" s="15">
        <v>118</v>
      </c>
      <c r="D119" s="14"/>
      <c r="E119" s="14"/>
      <c r="F119" s="14"/>
      <c r="G119" s="14"/>
      <c r="H119" s="14"/>
      <c r="I119" s="14"/>
      <c r="J119" s="14"/>
      <c r="K119" s="14"/>
      <c r="L119" s="14"/>
      <c r="M119" s="14"/>
      <c r="N119" s="14"/>
      <c r="O119" s="14"/>
    </row>
    <row r="120" spans="1:116" s="11" customFormat="1">
      <c r="A120" s="15" t="s">
        <v>375</v>
      </c>
      <c r="B120" s="17">
        <v>6</v>
      </c>
      <c r="C120" s="17">
        <v>119</v>
      </c>
      <c r="D120" s="25"/>
      <c r="E120" s="25"/>
      <c r="F120" s="25"/>
      <c r="G120" s="25"/>
      <c r="H120" s="26"/>
      <c r="I120" s="25"/>
      <c r="J120" s="25"/>
      <c r="K120" s="25"/>
      <c r="L120" s="25"/>
      <c r="M120" s="25"/>
      <c r="N120" s="25"/>
      <c r="O120" s="25"/>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c r="BD120" s="10"/>
      <c r="BE120" s="10"/>
      <c r="BF120" s="10"/>
      <c r="BG120" s="10"/>
      <c r="BH120" s="10"/>
      <c r="BI120" s="10"/>
      <c r="BJ120" s="10"/>
      <c r="BK120" s="10"/>
      <c r="BL120" s="10"/>
      <c r="BM120" s="10"/>
      <c r="BN120" s="10"/>
      <c r="BO120" s="10"/>
      <c r="BP120" s="10"/>
      <c r="BQ120" s="10"/>
      <c r="BR120" s="10"/>
      <c r="BS120" s="10"/>
      <c r="BT120" s="10"/>
      <c r="BU120" s="10"/>
      <c r="BV120" s="10"/>
      <c r="BW120" s="10"/>
      <c r="BX120" s="10"/>
      <c r="BY120" s="10"/>
      <c r="BZ120" s="10"/>
      <c r="CA120" s="10"/>
      <c r="CB120" s="10"/>
      <c r="CC120" s="10"/>
      <c r="CD120" s="10"/>
      <c r="CE120" s="10"/>
      <c r="CF120" s="10"/>
      <c r="CG120" s="10"/>
      <c r="CH120" s="10"/>
      <c r="CI120" s="10"/>
      <c r="CJ120" s="10"/>
      <c r="CK120" s="10"/>
      <c r="CL120" s="10"/>
      <c r="CM120" s="10"/>
      <c r="CN120" s="10"/>
      <c r="CO120" s="10"/>
      <c r="CP120" s="10"/>
      <c r="CQ120" s="10"/>
      <c r="CR120" s="10"/>
      <c r="CS120" s="10"/>
      <c r="CT120" s="10"/>
      <c r="CU120" s="10"/>
      <c r="CV120" s="10"/>
      <c r="CW120" s="10"/>
      <c r="CX120" s="10"/>
      <c r="CY120" s="10"/>
      <c r="CZ120" s="10"/>
      <c r="DA120" s="10"/>
      <c r="DB120" s="10"/>
      <c r="DC120" s="10"/>
      <c r="DD120" s="10"/>
      <c r="DE120" s="10"/>
      <c r="DF120" s="10"/>
      <c r="DG120" s="10"/>
      <c r="DH120" s="10"/>
      <c r="DI120" s="10"/>
      <c r="DJ120" s="10"/>
      <c r="DK120" s="10"/>
      <c r="DL120" s="10"/>
    </row>
    <row r="121" spans="1:116" s="11" customFormat="1">
      <c r="A121" s="15" t="s">
        <v>375</v>
      </c>
      <c r="B121" s="17">
        <v>6</v>
      </c>
      <c r="C121" s="17">
        <v>120</v>
      </c>
      <c r="D121" s="25"/>
      <c r="E121" s="25"/>
      <c r="F121" s="25"/>
      <c r="G121" s="25"/>
      <c r="H121" s="26"/>
      <c r="I121" s="25"/>
      <c r="J121" s="25"/>
      <c r="K121" s="25"/>
      <c r="L121" s="25"/>
      <c r="M121" s="25"/>
      <c r="N121" s="25"/>
      <c r="O121" s="25"/>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0"/>
      <c r="AZ121" s="10"/>
      <c r="BA121" s="10"/>
      <c r="BB121" s="10"/>
      <c r="BC121" s="10"/>
      <c r="BD121" s="10"/>
      <c r="BE121" s="10"/>
      <c r="BF121" s="10"/>
      <c r="BG121" s="10"/>
      <c r="BH121" s="10"/>
      <c r="BI121" s="10"/>
      <c r="BJ121" s="10"/>
      <c r="BK121" s="10"/>
      <c r="BL121" s="10"/>
      <c r="BM121" s="10"/>
      <c r="BN121" s="10"/>
      <c r="BO121" s="10"/>
      <c r="BP121" s="10"/>
      <c r="BQ121" s="10"/>
      <c r="BR121" s="10"/>
      <c r="BS121" s="10"/>
      <c r="BT121" s="10"/>
      <c r="BU121" s="10"/>
      <c r="BV121" s="10"/>
      <c r="BW121" s="10"/>
      <c r="BX121" s="10"/>
      <c r="BY121" s="10"/>
      <c r="BZ121" s="10"/>
      <c r="CA121" s="10"/>
      <c r="CB121" s="10"/>
      <c r="CC121" s="10"/>
      <c r="CD121" s="10"/>
      <c r="CE121" s="10"/>
      <c r="CF121" s="10"/>
      <c r="CG121" s="10"/>
      <c r="CH121" s="10"/>
      <c r="CI121" s="10"/>
      <c r="CJ121" s="10"/>
      <c r="CK121" s="10"/>
      <c r="CL121" s="10"/>
      <c r="CM121" s="10"/>
      <c r="CN121" s="10"/>
      <c r="CO121" s="10"/>
      <c r="CP121" s="10"/>
      <c r="CQ121" s="10"/>
      <c r="CR121" s="10"/>
      <c r="CS121" s="10"/>
      <c r="CT121" s="10"/>
      <c r="CU121" s="10"/>
      <c r="CV121" s="10"/>
      <c r="CW121" s="10"/>
      <c r="CX121" s="10"/>
      <c r="CY121" s="10"/>
      <c r="CZ121" s="10"/>
      <c r="DA121" s="10"/>
      <c r="DB121" s="10"/>
      <c r="DC121" s="10"/>
      <c r="DD121" s="10"/>
      <c r="DE121" s="10"/>
      <c r="DF121" s="10"/>
      <c r="DG121" s="10"/>
      <c r="DH121" s="10"/>
      <c r="DI121" s="10"/>
      <c r="DJ121" s="10"/>
      <c r="DK121" s="10"/>
      <c r="DL121" s="10"/>
    </row>
    <row r="122" spans="1:116">
      <c r="A122" s="15" t="s">
        <v>375</v>
      </c>
      <c r="B122" s="15">
        <v>7</v>
      </c>
      <c r="C122" s="15">
        <v>121</v>
      </c>
      <c r="D122" s="14"/>
      <c r="E122" s="14"/>
      <c r="F122" s="14"/>
      <c r="G122" s="14"/>
      <c r="H122" s="14"/>
      <c r="I122" s="14"/>
      <c r="J122" s="14"/>
      <c r="K122" s="14"/>
      <c r="L122" s="14"/>
      <c r="M122" s="14"/>
      <c r="N122" s="14"/>
      <c r="O122" s="14"/>
    </row>
    <row r="123" spans="1:116">
      <c r="A123" s="15" t="s">
        <v>375</v>
      </c>
      <c r="B123" s="15">
        <v>7</v>
      </c>
      <c r="C123" s="15">
        <v>122</v>
      </c>
      <c r="D123" s="14"/>
      <c r="E123" s="14"/>
      <c r="F123" s="14"/>
      <c r="G123" s="14"/>
      <c r="H123" s="14"/>
      <c r="I123" s="14"/>
      <c r="J123" s="14"/>
      <c r="K123" s="14"/>
      <c r="L123" s="14"/>
      <c r="M123" s="14"/>
      <c r="N123" s="14"/>
      <c r="O123" s="14"/>
    </row>
    <row r="124" spans="1:116">
      <c r="A124" s="15" t="s">
        <v>375</v>
      </c>
      <c r="B124" s="15">
        <v>7</v>
      </c>
      <c r="C124" s="15">
        <v>123</v>
      </c>
      <c r="D124" s="14"/>
      <c r="E124" s="14"/>
      <c r="F124" s="14"/>
      <c r="G124" s="14"/>
      <c r="H124" s="24"/>
      <c r="I124" s="14"/>
      <c r="J124" s="14"/>
      <c r="K124" s="14"/>
      <c r="L124" s="14"/>
      <c r="M124" s="14"/>
      <c r="N124" s="14"/>
      <c r="O124" s="14"/>
    </row>
    <row r="125" spans="1:116">
      <c r="A125" s="15" t="s">
        <v>375</v>
      </c>
      <c r="B125" s="15">
        <v>7</v>
      </c>
      <c r="C125" s="15">
        <v>124</v>
      </c>
      <c r="D125" s="14"/>
      <c r="E125" s="14"/>
      <c r="F125" s="14"/>
      <c r="G125" s="14"/>
      <c r="H125" s="14"/>
      <c r="I125" s="14"/>
      <c r="J125" s="14"/>
      <c r="K125" s="14"/>
      <c r="L125" s="14"/>
      <c r="M125" s="14"/>
      <c r="N125" s="14"/>
      <c r="O125" s="14"/>
    </row>
    <row r="126" spans="1:116">
      <c r="A126" s="15" t="s">
        <v>375</v>
      </c>
      <c r="B126" s="15">
        <v>7</v>
      </c>
      <c r="C126" s="15">
        <v>125</v>
      </c>
      <c r="D126" s="14"/>
      <c r="E126" s="14"/>
      <c r="F126" s="14"/>
      <c r="G126" s="14"/>
      <c r="H126" s="24"/>
      <c r="I126" s="14"/>
      <c r="J126" s="14"/>
      <c r="K126" s="14"/>
      <c r="L126" s="14"/>
      <c r="M126" s="14"/>
      <c r="N126" s="14"/>
      <c r="O126" s="14"/>
    </row>
    <row r="127" spans="1:116">
      <c r="A127" s="15" t="s">
        <v>375</v>
      </c>
      <c r="B127" s="15">
        <v>7</v>
      </c>
      <c r="C127" s="15">
        <v>126</v>
      </c>
      <c r="D127" s="14"/>
      <c r="E127" s="14"/>
      <c r="F127" s="14"/>
      <c r="G127" s="14"/>
      <c r="H127" s="14"/>
      <c r="I127" s="14"/>
      <c r="J127" s="14"/>
      <c r="K127" s="14"/>
      <c r="L127" s="14"/>
      <c r="M127" s="14"/>
      <c r="N127" s="14"/>
      <c r="O127" s="14"/>
    </row>
    <row r="128" spans="1:116" s="11" customFormat="1">
      <c r="A128" s="15" t="s">
        <v>375</v>
      </c>
      <c r="B128" s="15">
        <v>7</v>
      </c>
      <c r="C128" s="15">
        <v>127</v>
      </c>
      <c r="D128" s="14"/>
      <c r="E128" s="14"/>
      <c r="F128" s="14"/>
      <c r="G128" s="14"/>
      <c r="H128" s="24"/>
      <c r="I128" s="14"/>
      <c r="J128" s="14"/>
      <c r="K128" s="14"/>
      <c r="L128" s="14"/>
      <c r="M128" s="14"/>
      <c r="N128" s="14"/>
      <c r="O128" s="14"/>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c r="BF128" s="10"/>
      <c r="BG128" s="10"/>
      <c r="BH128" s="10"/>
      <c r="BI128" s="10"/>
      <c r="BJ128" s="10"/>
      <c r="BK128" s="10"/>
      <c r="BL128" s="10"/>
      <c r="BM128" s="10"/>
      <c r="BN128" s="10"/>
      <c r="BO128" s="10"/>
      <c r="BP128" s="10"/>
      <c r="BQ128" s="10"/>
      <c r="BR128" s="10"/>
      <c r="BS128" s="10"/>
      <c r="BT128" s="10"/>
      <c r="BU128" s="10"/>
      <c r="BV128" s="10"/>
      <c r="BW128" s="10"/>
      <c r="BX128" s="10"/>
      <c r="BY128" s="10"/>
      <c r="BZ128" s="10"/>
      <c r="CA128" s="10"/>
      <c r="CB128" s="10"/>
      <c r="CC128" s="10"/>
      <c r="CD128" s="10"/>
      <c r="CE128" s="10"/>
      <c r="CF128" s="10"/>
      <c r="CG128" s="10"/>
      <c r="CH128" s="10"/>
      <c r="CI128" s="10"/>
      <c r="CJ128" s="10"/>
      <c r="CK128" s="10"/>
      <c r="CL128" s="10"/>
      <c r="CM128" s="10"/>
      <c r="CN128" s="10"/>
      <c r="CO128" s="10"/>
      <c r="CP128" s="10"/>
      <c r="CQ128" s="10"/>
      <c r="CR128" s="10"/>
      <c r="CS128" s="10"/>
      <c r="CT128" s="10"/>
      <c r="CU128" s="10"/>
      <c r="CV128" s="10"/>
      <c r="CW128" s="10"/>
      <c r="CX128" s="10"/>
      <c r="CY128" s="10"/>
      <c r="CZ128" s="10"/>
      <c r="DA128" s="10"/>
      <c r="DB128" s="10"/>
      <c r="DC128" s="10"/>
      <c r="DD128" s="10"/>
      <c r="DE128" s="10"/>
      <c r="DF128" s="10"/>
      <c r="DG128" s="10"/>
      <c r="DH128" s="10"/>
      <c r="DI128" s="10"/>
      <c r="DJ128" s="10"/>
      <c r="DK128" s="10"/>
      <c r="DL128" s="10"/>
    </row>
    <row r="129" spans="1:116">
      <c r="A129" s="15" t="s">
        <v>375</v>
      </c>
      <c r="B129" s="15">
        <v>7</v>
      </c>
      <c r="C129" s="15">
        <v>128</v>
      </c>
      <c r="D129" s="14"/>
      <c r="E129" s="14"/>
      <c r="F129" s="14"/>
      <c r="G129" s="14"/>
      <c r="H129" s="14"/>
      <c r="I129" s="14"/>
      <c r="J129" s="14"/>
      <c r="K129" s="14"/>
      <c r="L129" s="14"/>
      <c r="M129" s="14"/>
      <c r="N129" s="14"/>
      <c r="O129" s="14"/>
    </row>
    <row r="130" spans="1:116">
      <c r="A130" s="15" t="s">
        <v>375</v>
      </c>
      <c r="B130" s="15">
        <v>7</v>
      </c>
      <c r="C130" s="15">
        <v>129</v>
      </c>
      <c r="D130" s="14"/>
      <c r="E130" s="14"/>
      <c r="F130" s="14"/>
      <c r="G130" s="14"/>
      <c r="H130" s="24"/>
      <c r="I130" s="14"/>
      <c r="J130" s="14"/>
      <c r="K130" s="14"/>
      <c r="L130" s="14"/>
      <c r="M130" s="14"/>
      <c r="N130" s="14"/>
      <c r="O130" s="14"/>
    </row>
    <row r="131" spans="1:116">
      <c r="A131" s="15" t="s">
        <v>375</v>
      </c>
      <c r="B131" s="15">
        <v>7</v>
      </c>
      <c r="C131" s="15">
        <v>130</v>
      </c>
      <c r="D131" s="14"/>
      <c r="E131" s="14"/>
      <c r="F131" s="14"/>
      <c r="G131" s="14"/>
      <c r="H131" s="14"/>
      <c r="I131" s="14"/>
      <c r="J131" s="14"/>
      <c r="K131" s="14"/>
      <c r="L131" s="14"/>
      <c r="M131" s="14"/>
      <c r="N131" s="14"/>
      <c r="O131" s="14"/>
    </row>
    <row r="132" spans="1:116" s="11" customFormat="1">
      <c r="A132" s="15" t="s">
        <v>375</v>
      </c>
      <c r="B132" s="15">
        <v>7</v>
      </c>
      <c r="C132" s="15">
        <v>131</v>
      </c>
      <c r="D132" s="14"/>
      <c r="E132" s="14"/>
      <c r="F132" s="14"/>
      <c r="G132" s="14"/>
      <c r="H132" s="24"/>
      <c r="I132" s="14"/>
      <c r="J132" s="14"/>
      <c r="K132" s="14"/>
      <c r="L132" s="14"/>
      <c r="M132" s="14"/>
      <c r="N132" s="14"/>
      <c r="O132" s="14"/>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c r="CC132" s="10"/>
      <c r="CD132" s="10"/>
      <c r="CE132" s="10"/>
      <c r="CF132" s="10"/>
      <c r="CG132" s="10"/>
      <c r="CH132" s="10"/>
      <c r="CI132" s="10"/>
      <c r="CJ132" s="10"/>
      <c r="CK132" s="10"/>
      <c r="CL132" s="10"/>
      <c r="CM132" s="10"/>
      <c r="CN132" s="10"/>
      <c r="CO132" s="10"/>
      <c r="CP132" s="10"/>
      <c r="CQ132" s="10"/>
      <c r="CR132" s="10"/>
      <c r="CS132" s="10"/>
      <c r="CT132" s="10"/>
      <c r="CU132" s="10"/>
      <c r="CV132" s="10"/>
      <c r="CW132" s="10"/>
      <c r="CX132" s="10"/>
      <c r="CY132" s="10"/>
      <c r="CZ132" s="10"/>
      <c r="DA132" s="10"/>
      <c r="DB132" s="10"/>
      <c r="DC132" s="10"/>
      <c r="DD132" s="10"/>
      <c r="DE132" s="10"/>
      <c r="DF132" s="10"/>
      <c r="DG132" s="10"/>
      <c r="DH132" s="10"/>
      <c r="DI132" s="10"/>
      <c r="DJ132" s="10"/>
      <c r="DK132" s="10"/>
      <c r="DL132" s="10"/>
    </row>
    <row r="133" spans="1:116" s="11" customFormat="1">
      <c r="A133" s="15" t="s">
        <v>375</v>
      </c>
      <c r="B133" s="15">
        <v>7</v>
      </c>
      <c r="C133" s="15">
        <v>132</v>
      </c>
      <c r="D133" s="14"/>
      <c r="E133" s="14"/>
      <c r="F133" s="14"/>
      <c r="G133" s="14"/>
      <c r="H133" s="24"/>
      <c r="I133" s="14"/>
      <c r="J133" s="14"/>
      <c r="K133" s="14"/>
      <c r="L133" s="14"/>
      <c r="M133" s="14"/>
      <c r="N133" s="14"/>
      <c r="O133" s="14"/>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c r="CH133" s="10"/>
      <c r="CI133" s="10"/>
      <c r="CJ133" s="10"/>
      <c r="CK133" s="10"/>
      <c r="CL133" s="10"/>
      <c r="CM133" s="10"/>
      <c r="CN133" s="10"/>
      <c r="CO133" s="10"/>
      <c r="CP133" s="10"/>
      <c r="CQ133" s="10"/>
      <c r="CR133" s="10"/>
      <c r="CS133" s="10"/>
      <c r="CT133" s="10"/>
      <c r="CU133" s="10"/>
      <c r="CV133" s="10"/>
      <c r="CW133" s="10"/>
      <c r="CX133" s="10"/>
      <c r="CY133" s="10"/>
      <c r="CZ133" s="10"/>
      <c r="DA133" s="10"/>
      <c r="DB133" s="10"/>
      <c r="DC133" s="10"/>
      <c r="DD133" s="10"/>
      <c r="DE133" s="10"/>
      <c r="DF133" s="10"/>
      <c r="DG133" s="10"/>
      <c r="DH133" s="10"/>
      <c r="DI133" s="10"/>
      <c r="DJ133" s="10"/>
      <c r="DK133" s="10"/>
      <c r="DL133" s="10"/>
    </row>
    <row r="134" spans="1:116">
      <c r="A134" s="15" t="s">
        <v>375</v>
      </c>
      <c r="B134" s="15">
        <v>7</v>
      </c>
      <c r="C134" s="15">
        <v>133</v>
      </c>
      <c r="D134" s="14"/>
      <c r="E134" s="14"/>
      <c r="F134" s="14"/>
      <c r="G134" s="14"/>
      <c r="H134" s="24"/>
      <c r="I134" s="14"/>
      <c r="J134" s="14"/>
      <c r="K134" s="14"/>
      <c r="L134" s="14"/>
      <c r="M134" s="14"/>
      <c r="N134" s="14"/>
      <c r="O134" s="14"/>
    </row>
    <row r="135" spans="1:116">
      <c r="A135" s="15" t="s">
        <v>375</v>
      </c>
      <c r="B135" s="15">
        <v>7</v>
      </c>
      <c r="C135" s="15">
        <v>134</v>
      </c>
      <c r="D135" s="14"/>
      <c r="E135" s="14"/>
      <c r="F135" s="14"/>
      <c r="G135" s="14"/>
      <c r="H135" s="24"/>
      <c r="I135" s="14"/>
      <c r="J135" s="14"/>
      <c r="K135" s="14"/>
      <c r="L135" s="14"/>
      <c r="M135" s="14"/>
      <c r="N135" s="14"/>
      <c r="O135" s="14"/>
    </row>
    <row r="136" spans="1:116" s="11" customFormat="1">
      <c r="A136" s="15" t="s">
        <v>375</v>
      </c>
      <c r="B136" s="15">
        <v>7</v>
      </c>
      <c r="C136" s="15">
        <v>135</v>
      </c>
      <c r="D136" s="14"/>
      <c r="E136" s="14"/>
      <c r="F136" s="14"/>
      <c r="G136" s="14"/>
      <c r="H136" s="24"/>
      <c r="I136" s="14"/>
      <c r="J136" s="14"/>
      <c r="K136" s="14"/>
      <c r="L136" s="14"/>
      <c r="M136" s="14"/>
      <c r="N136" s="14"/>
      <c r="O136" s="14"/>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c r="CE136" s="10"/>
      <c r="CF136" s="10"/>
      <c r="CG136" s="10"/>
      <c r="CH136" s="10"/>
      <c r="CI136" s="10"/>
      <c r="CJ136" s="10"/>
      <c r="CK136" s="10"/>
      <c r="CL136" s="10"/>
      <c r="CM136" s="10"/>
      <c r="CN136" s="10"/>
      <c r="CO136" s="10"/>
      <c r="CP136" s="10"/>
      <c r="CQ136" s="10"/>
      <c r="CR136" s="10"/>
      <c r="CS136" s="10"/>
      <c r="CT136" s="10"/>
      <c r="CU136" s="10"/>
      <c r="CV136" s="10"/>
      <c r="CW136" s="10"/>
      <c r="CX136" s="10"/>
      <c r="CY136" s="10"/>
      <c r="CZ136" s="10"/>
      <c r="DA136" s="10"/>
      <c r="DB136" s="10"/>
      <c r="DC136" s="10"/>
      <c r="DD136" s="10"/>
      <c r="DE136" s="10"/>
      <c r="DF136" s="10"/>
      <c r="DG136" s="10"/>
      <c r="DH136" s="10"/>
      <c r="DI136" s="10"/>
      <c r="DJ136" s="10"/>
      <c r="DK136" s="10"/>
      <c r="DL136" s="10"/>
    </row>
    <row r="137" spans="1:116" s="11" customFormat="1">
      <c r="A137" s="15" t="s">
        <v>375</v>
      </c>
      <c r="B137" s="15">
        <v>7</v>
      </c>
      <c r="C137" s="15">
        <v>136</v>
      </c>
      <c r="D137" s="14"/>
      <c r="E137" s="14"/>
      <c r="F137" s="14"/>
      <c r="G137" s="14"/>
      <c r="H137" s="24"/>
      <c r="I137" s="14"/>
      <c r="J137" s="14"/>
      <c r="K137" s="14"/>
      <c r="L137" s="14"/>
      <c r="M137" s="14"/>
      <c r="N137" s="14"/>
      <c r="O137" s="14"/>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c r="CE137" s="10"/>
      <c r="CF137" s="10"/>
      <c r="CG137" s="10"/>
      <c r="CH137" s="10"/>
      <c r="CI137" s="10"/>
      <c r="CJ137" s="10"/>
      <c r="CK137" s="10"/>
      <c r="CL137" s="10"/>
      <c r="CM137" s="10"/>
      <c r="CN137" s="10"/>
      <c r="CO137" s="10"/>
      <c r="CP137" s="10"/>
      <c r="CQ137" s="10"/>
      <c r="CR137" s="10"/>
      <c r="CS137" s="10"/>
      <c r="CT137" s="10"/>
      <c r="CU137" s="10"/>
      <c r="CV137" s="10"/>
      <c r="CW137" s="10"/>
      <c r="CX137" s="10"/>
      <c r="CY137" s="10"/>
      <c r="CZ137" s="10"/>
      <c r="DA137" s="10"/>
      <c r="DB137" s="10"/>
      <c r="DC137" s="10"/>
      <c r="DD137" s="10"/>
      <c r="DE137" s="10"/>
      <c r="DF137" s="10"/>
      <c r="DG137" s="10"/>
      <c r="DH137" s="10"/>
      <c r="DI137" s="10"/>
      <c r="DJ137" s="10"/>
      <c r="DK137" s="10"/>
      <c r="DL137" s="10"/>
    </row>
    <row r="138" spans="1:116" s="11" customFormat="1">
      <c r="A138" s="15" t="s">
        <v>375</v>
      </c>
      <c r="B138" s="15">
        <v>7</v>
      </c>
      <c r="C138" s="15">
        <v>137</v>
      </c>
      <c r="D138" s="14"/>
      <c r="E138" s="14"/>
      <c r="F138" s="14"/>
      <c r="G138" s="14"/>
      <c r="H138" s="24"/>
      <c r="I138" s="14"/>
      <c r="J138" s="14"/>
      <c r="K138" s="14"/>
      <c r="L138" s="14"/>
      <c r="M138" s="14"/>
      <c r="N138" s="14"/>
      <c r="O138" s="14"/>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c r="CN138" s="10"/>
      <c r="CO138" s="10"/>
      <c r="CP138" s="10"/>
      <c r="CQ138" s="10"/>
      <c r="CR138" s="10"/>
      <c r="CS138" s="10"/>
      <c r="CT138" s="10"/>
      <c r="CU138" s="10"/>
      <c r="CV138" s="10"/>
      <c r="CW138" s="10"/>
      <c r="CX138" s="10"/>
      <c r="CY138" s="10"/>
      <c r="CZ138" s="10"/>
      <c r="DA138" s="10"/>
      <c r="DB138" s="10"/>
      <c r="DC138" s="10"/>
      <c r="DD138" s="10"/>
      <c r="DE138" s="10"/>
      <c r="DF138" s="10"/>
      <c r="DG138" s="10"/>
      <c r="DH138" s="10"/>
      <c r="DI138" s="10"/>
      <c r="DJ138" s="10"/>
      <c r="DK138" s="10"/>
      <c r="DL138" s="10"/>
    </row>
    <row r="139" spans="1:116">
      <c r="A139" s="15" t="s">
        <v>375</v>
      </c>
      <c r="B139" s="15">
        <v>7</v>
      </c>
      <c r="C139" s="15">
        <v>138</v>
      </c>
      <c r="D139" s="14"/>
      <c r="E139" s="14"/>
      <c r="F139" s="14"/>
      <c r="G139" s="14"/>
      <c r="H139" s="24"/>
      <c r="I139" s="14"/>
      <c r="J139" s="14"/>
      <c r="K139" s="14"/>
      <c r="L139" s="14"/>
      <c r="M139" s="14"/>
      <c r="N139" s="14"/>
      <c r="O139" s="14"/>
    </row>
    <row r="140" spans="1:116">
      <c r="A140" s="15" t="s">
        <v>375</v>
      </c>
      <c r="B140" s="15">
        <v>7</v>
      </c>
      <c r="C140" s="15">
        <v>139</v>
      </c>
      <c r="D140" s="14"/>
      <c r="E140" s="14"/>
      <c r="F140" s="14"/>
      <c r="G140" s="14"/>
      <c r="H140" s="14"/>
      <c r="I140" s="14"/>
      <c r="J140" s="14"/>
      <c r="K140" s="14"/>
      <c r="L140" s="14"/>
      <c r="M140" s="14"/>
      <c r="N140" s="14"/>
      <c r="O140" s="14"/>
    </row>
    <row r="141" spans="1:116">
      <c r="A141" s="15" t="s">
        <v>375</v>
      </c>
      <c r="B141" s="15">
        <v>7</v>
      </c>
      <c r="C141" s="15">
        <v>140</v>
      </c>
      <c r="D141" s="14"/>
      <c r="E141" s="14"/>
      <c r="F141" s="14"/>
      <c r="G141" s="14"/>
      <c r="H141" s="14"/>
      <c r="I141" s="14"/>
      <c r="J141" s="14"/>
      <c r="K141" s="14"/>
      <c r="L141" s="14"/>
      <c r="M141" s="14"/>
      <c r="N141" s="14"/>
      <c r="O141" s="14"/>
    </row>
    <row r="142" spans="1:116" s="11" customFormat="1">
      <c r="A142" s="15" t="s">
        <v>375</v>
      </c>
      <c r="B142" s="15">
        <v>8</v>
      </c>
      <c r="C142" s="15">
        <v>141</v>
      </c>
      <c r="D142" s="14"/>
      <c r="E142" s="14"/>
      <c r="F142" s="14"/>
      <c r="G142" s="14"/>
      <c r="H142" s="24"/>
      <c r="I142" s="14"/>
      <c r="J142" s="14"/>
      <c r="K142" s="14"/>
      <c r="L142" s="14"/>
      <c r="M142" s="14"/>
      <c r="N142" s="14"/>
      <c r="O142" s="14"/>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c r="CH142" s="10"/>
      <c r="CI142" s="10"/>
      <c r="CJ142" s="10"/>
      <c r="CK142" s="10"/>
      <c r="CL142" s="10"/>
      <c r="CM142" s="10"/>
      <c r="CN142" s="10"/>
      <c r="CO142" s="10"/>
      <c r="CP142" s="10"/>
      <c r="CQ142" s="10"/>
      <c r="CR142" s="10"/>
      <c r="CS142" s="10"/>
      <c r="CT142" s="10"/>
      <c r="CU142" s="10"/>
      <c r="CV142" s="10"/>
      <c r="CW142" s="10"/>
      <c r="CX142" s="10"/>
      <c r="CY142" s="10"/>
      <c r="CZ142" s="10"/>
      <c r="DA142" s="10"/>
      <c r="DB142" s="10"/>
      <c r="DC142" s="10"/>
      <c r="DD142" s="10"/>
      <c r="DE142" s="10"/>
      <c r="DF142" s="10"/>
      <c r="DG142" s="10"/>
      <c r="DH142" s="10"/>
      <c r="DI142" s="10"/>
      <c r="DJ142" s="10"/>
      <c r="DK142" s="10"/>
      <c r="DL142" s="10"/>
    </row>
    <row r="143" spans="1:116" s="11" customFormat="1">
      <c r="A143" s="15" t="s">
        <v>375</v>
      </c>
      <c r="B143" s="15">
        <v>8</v>
      </c>
      <c r="C143" s="15">
        <v>142</v>
      </c>
      <c r="D143" s="14"/>
      <c r="E143" s="14"/>
      <c r="F143" s="14"/>
      <c r="G143" s="14"/>
      <c r="H143" s="24"/>
      <c r="I143" s="14"/>
      <c r="J143" s="14"/>
      <c r="K143" s="14"/>
      <c r="L143" s="14"/>
      <c r="M143" s="14"/>
      <c r="N143" s="14"/>
      <c r="O143" s="14"/>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c r="CE143" s="10"/>
      <c r="CF143" s="10"/>
      <c r="CG143" s="10"/>
      <c r="CH143" s="10"/>
      <c r="CI143" s="10"/>
      <c r="CJ143" s="10"/>
      <c r="CK143" s="10"/>
      <c r="CL143" s="10"/>
      <c r="CM143" s="10"/>
      <c r="CN143" s="10"/>
      <c r="CO143" s="10"/>
      <c r="CP143" s="10"/>
      <c r="CQ143" s="10"/>
      <c r="CR143" s="10"/>
      <c r="CS143" s="10"/>
      <c r="CT143" s="10"/>
      <c r="CU143" s="10"/>
      <c r="CV143" s="10"/>
      <c r="CW143" s="10"/>
      <c r="CX143" s="10"/>
      <c r="CY143" s="10"/>
      <c r="CZ143" s="10"/>
      <c r="DA143" s="10"/>
      <c r="DB143" s="10"/>
      <c r="DC143" s="10"/>
      <c r="DD143" s="10"/>
      <c r="DE143" s="10"/>
      <c r="DF143" s="10"/>
      <c r="DG143" s="10"/>
      <c r="DH143" s="10"/>
      <c r="DI143" s="10"/>
      <c r="DJ143" s="10"/>
      <c r="DK143" s="10"/>
      <c r="DL143" s="10"/>
    </row>
    <row r="144" spans="1:116" s="11" customFormat="1">
      <c r="A144" s="15" t="s">
        <v>375</v>
      </c>
      <c r="B144" s="15">
        <v>8</v>
      </c>
      <c r="C144" s="15">
        <v>143</v>
      </c>
      <c r="D144" s="14"/>
      <c r="E144" s="14"/>
      <c r="F144" s="14"/>
      <c r="G144" s="14"/>
      <c r="H144" s="24"/>
      <c r="I144" s="14"/>
      <c r="J144" s="14"/>
      <c r="K144" s="14"/>
      <c r="L144" s="14"/>
      <c r="M144" s="14"/>
      <c r="N144" s="14"/>
      <c r="O144" s="14"/>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c r="CE144" s="10"/>
      <c r="CF144" s="10"/>
      <c r="CG144" s="10"/>
      <c r="CH144" s="10"/>
      <c r="CI144" s="10"/>
      <c r="CJ144" s="10"/>
      <c r="CK144" s="10"/>
      <c r="CL144" s="10"/>
      <c r="CM144" s="10"/>
      <c r="CN144" s="10"/>
      <c r="CO144" s="10"/>
      <c r="CP144" s="10"/>
      <c r="CQ144" s="10"/>
      <c r="CR144" s="10"/>
      <c r="CS144" s="10"/>
      <c r="CT144" s="10"/>
      <c r="CU144" s="10"/>
      <c r="CV144" s="10"/>
      <c r="CW144" s="10"/>
      <c r="CX144" s="10"/>
      <c r="CY144" s="10"/>
      <c r="CZ144" s="10"/>
      <c r="DA144" s="10"/>
      <c r="DB144" s="10"/>
      <c r="DC144" s="10"/>
      <c r="DD144" s="10"/>
      <c r="DE144" s="10"/>
      <c r="DF144" s="10"/>
      <c r="DG144" s="10"/>
      <c r="DH144" s="10"/>
      <c r="DI144" s="10"/>
      <c r="DJ144" s="10"/>
      <c r="DK144" s="10"/>
      <c r="DL144" s="10"/>
    </row>
    <row r="145" spans="1:116" s="11" customFormat="1">
      <c r="A145" s="15" t="s">
        <v>375</v>
      </c>
      <c r="B145" s="15">
        <v>8</v>
      </c>
      <c r="C145" s="15">
        <v>144</v>
      </c>
      <c r="D145" s="14"/>
      <c r="E145" s="14"/>
      <c r="F145" s="14"/>
      <c r="G145" s="14"/>
      <c r="H145" s="24"/>
      <c r="I145" s="14"/>
      <c r="J145" s="14"/>
      <c r="K145" s="14"/>
      <c r="L145" s="14"/>
      <c r="M145" s="14"/>
      <c r="N145" s="14"/>
      <c r="O145" s="14"/>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c r="BT145" s="10"/>
      <c r="BU145" s="10"/>
      <c r="BV145" s="10"/>
      <c r="BW145" s="10"/>
      <c r="BX145" s="10"/>
      <c r="BY145" s="10"/>
      <c r="BZ145" s="10"/>
      <c r="CA145" s="10"/>
      <c r="CB145" s="10"/>
      <c r="CC145" s="10"/>
      <c r="CD145" s="10"/>
      <c r="CE145" s="10"/>
      <c r="CF145" s="10"/>
      <c r="CG145" s="10"/>
      <c r="CH145" s="10"/>
      <c r="CI145" s="10"/>
      <c r="CJ145" s="10"/>
      <c r="CK145" s="10"/>
      <c r="CL145" s="10"/>
      <c r="CM145" s="10"/>
      <c r="CN145" s="10"/>
      <c r="CO145" s="10"/>
      <c r="CP145" s="10"/>
      <c r="CQ145" s="10"/>
      <c r="CR145" s="10"/>
      <c r="CS145" s="10"/>
      <c r="CT145" s="10"/>
      <c r="CU145" s="10"/>
      <c r="CV145" s="10"/>
      <c r="CW145" s="10"/>
      <c r="CX145" s="10"/>
      <c r="CY145" s="10"/>
      <c r="CZ145" s="10"/>
      <c r="DA145" s="10"/>
      <c r="DB145" s="10"/>
      <c r="DC145" s="10"/>
      <c r="DD145" s="10"/>
      <c r="DE145" s="10"/>
      <c r="DF145" s="10"/>
      <c r="DG145" s="10"/>
      <c r="DH145" s="10"/>
      <c r="DI145" s="10"/>
      <c r="DJ145" s="10"/>
      <c r="DK145" s="10"/>
      <c r="DL145" s="10"/>
    </row>
    <row r="146" spans="1:116" s="11" customFormat="1">
      <c r="A146" s="15" t="s">
        <v>375</v>
      </c>
      <c r="B146" s="15">
        <v>8</v>
      </c>
      <c r="C146" s="15">
        <v>145</v>
      </c>
      <c r="D146" s="14"/>
      <c r="E146" s="14"/>
      <c r="F146" s="14"/>
      <c r="G146" s="14"/>
      <c r="H146" s="24"/>
      <c r="I146" s="14"/>
      <c r="J146" s="14"/>
      <c r="K146" s="14"/>
      <c r="L146" s="14"/>
      <c r="M146" s="14"/>
      <c r="N146" s="14"/>
      <c r="O146" s="14"/>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c r="CH146" s="10"/>
      <c r="CI146" s="10"/>
      <c r="CJ146" s="10"/>
      <c r="CK146" s="10"/>
      <c r="CL146" s="10"/>
      <c r="CM146" s="10"/>
      <c r="CN146" s="10"/>
      <c r="CO146" s="10"/>
      <c r="CP146" s="10"/>
      <c r="CQ146" s="10"/>
      <c r="CR146" s="10"/>
      <c r="CS146" s="10"/>
      <c r="CT146" s="10"/>
      <c r="CU146" s="10"/>
      <c r="CV146" s="10"/>
      <c r="CW146" s="10"/>
      <c r="CX146" s="10"/>
      <c r="CY146" s="10"/>
      <c r="CZ146" s="10"/>
      <c r="DA146" s="10"/>
      <c r="DB146" s="10"/>
      <c r="DC146" s="10"/>
      <c r="DD146" s="10"/>
      <c r="DE146" s="10"/>
      <c r="DF146" s="10"/>
      <c r="DG146" s="10"/>
      <c r="DH146" s="10"/>
      <c r="DI146" s="10"/>
      <c r="DJ146" s="10"/>
      <c r="DK146" s="10"/>
      <c r="DL146" s="10"/>
    </row>
    <row r="147" spans="1:116" s="11" customFormat="1">
      <c r="A147" s="15" t="s">
        <v>375</v>
      </c>
      <c r="B147" s="15">
        <v>8</v>
      </c>
      <c r="C147" s="15">
        <v>146</v>
      </c>
      <c r="D147" s="14"/>
      <c r="E147" s="14"/>
      <c r="F147" s="14"/>
      <c r="G147" s="14"/>
      <c r="H147" s="24"/>
      <c r="I147" s="14"/>
      <c r="J147" s="14"/>
      <c r="K147" s="14"/>
      <c r="L147" s="14"/>
      <c r="M147" s="14"/>
      <c r="N147" s="14"/>
      <c r="O147" s="14"/>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c r="CF147" s="10"/>
      <c r="CG147" s="10"/>
      <c r="CH147" s="10"/>
      <c r="CI147" s="10"/>
      <c r="CJ147" s="10"/>
      <c r="CK147" s="10"/>
      <c r="CL147" s="10"/>
      <c r="CM147" s="10"/>
      <c r="CN147" s="10"/>
      <c r="CO147" s="10"/>
      <c r="CP147" s="10"/>
      <c r="CQ147" s="10"/>
      <c r="CR147" s="10"/>
      <c r="CS147" s="10"/>
      <c r="CT147" s="10"/>
      <c r="CU147" s="10"/>
      <c r="CV147" s="10"/>
      <c r="CW147" s="10"/>
      <c r="CX147" s="10"/>
      <c r="CY147" s="10"/>
      <c r="CZ147" s="10"/>
      <c r="DA147" s="10"/>
      <c r="DB147" s="10"/>
      <c r="DC147" s="10"/>
      <c r="DD147" s="10"/>
      <c r="DE147" s="10"/>
      <c r="DF147" s="10"/>
      <c r="DG147" s="10"/>
      <c r="DH147" s="10"/>
      <c r="DI147" s="10"/>
      <c r="DJ147" s="10"/>
      <c r="DK147" s="10"/>
      <c r="DL147" s="10"/>
    </row>
    <row r="148" spans="1:116" s="11" customFormat="1">
      <c r="A148" s="15" t="s">
        <v>375</v>
      </c>
      <c r="B148" s="15">
        <v>8</v>
      </c>
      <c r="C148" s="15">
        <v>147</v>
      </c>
      <c r="D148" s="14"/>
      <c r="E148" s="14"/>
      <c r="F148" s="14"/>
      <c r="G148" s="14"/>
      <c r="H148" s="24"/>
      <c r="I148" s="14"/>
      <c r="J148" s="14"/>
      <c r="K148" s="14"/>
      <c r="L148" s="14"/>
      <c r="M148" s="14"/>
      <c r="N148" s="14"/>
      <c r="O148" s="14"/>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c r="BY148" s="10"/>
      <c r="BZ148" s="10"/>
      <c r="CA148" s="10"/>
      <c r="CB148" s="10"/>
      <c r="CC148" s="10"/>
      <c r="CD148" s="10"/>
      <c r="CE148" s="10"/>
      <c r="CF148" s="10"/>
      <c r="CG148" s="10"/>
      <c r="CH148" s="10"/>
      <c r="CI148" s="10"/>
      <c r="CJ148" s="10"/>
      <c r="CK148" s="10"/>
      <c r="CL148" s="10"/>
      <c r="CM148" s="10"/>
      <c r="CN148" s="10"/>
      <c r="CO148" s="10"/>
      <c r="CP148" s="10"/>
      <c r="CQ148" s="10"/>
      <c r="CR148" s="10"/>
      <c r="CS148" s="10"/>
      <c r="CT148" s="10"/>
      <c r="CU148" s="10"/>
      <c r="CV148" s="10"/>
      <c r="CW148" s="10"/>
      <c r="CX148" s="10"/>
      <c r="CY148" s="10"/>
      <c r="CZ148" s="10"/>
      <c r="DA148" s="10"/>
      <c r="DB148" s="10"/>
      <c r="DC148" s="10"/>
      <c r="DD148" s="10"/>
      <c r="DE148" s="10"/>
      <c r="DF148" s="10"/>
      <c r="DG148" s="10"/>
      <c r="DH148" s="10"/>
      <c r="DI148" s="10"/>
      <c r="DJ148" s="10"/>
      <c r="DK148" s="10"/>
      <c r="DL148" s="10"/>
    </row>
    <row r="149" spans="1:116" s="11" customFormat="1">
      <c r="A149" s="15" t="s">
        <v>375</v>
      </c>
      <c r="B149" s="15">
        <v>8</v>
      </c>
      <c r="C149" s="15">
        <v>148</v>
      </c>
      <c r="D149" s="14"/>
      <c r="E149" s="14"/>
      <c r="F149" s="14"/>
      <c r="G149" s="14"/>
      <c r="H149" s="24"/>
      <c r="I149" s="14"/>
      <c r="J149" s="14"/>
      <c r="K149" s="14"/>
      <c r="L149" s="14"/>
      <c r="M149" s="14"/>
      <c r="N149" s="14"/>
      <c r="O149" s="14"/>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c r="CF149" s="10"/>
      <c r="CG149" s="10"/>
      <c r="CH149" s="10"/>
      <c r="CI149" s="10"/>
      <c r="CJ149" s="10"/>
      <c r="CK149" s="10"/>
      <c r="CL149" s="10"/>
      <c r="CM149" s="10"/>
      <c r="CN149" s="10"/>
      <c r="CO149" s="10"/>
      <c r="CP149" s="10"/>
      <c r="CQ149" s="10"/>
      <c r="CR149" s="10"/>
      <c r="CS149" s="10"/>
      <c r="CT149" s="10"/>
      <c r="CU149" s="10"/>
      <c r="CV149" s="10"/>
      <c r="CW149" s="10"/>
      <c r="CX149" s="10"/>
      <c r="CY149" s="10"/>
      <c r="CZ149" s="10"/>
      <c r="DA149" s="10"/>
      <c r="DB149" s="10"/>
      <c r="DC149" s="10"/>
      <c r="DD149" s="10"/>
      <c r="DE149" s="10"/>
      <c r="DF149" s="10"/>
      <c r="DG149" s="10"/>
      <c r="DH149" s="10"/>
      <c r="DI149" s="10"/>
      <c r="DJ149" s="10"/>
      <c r="DK149" s="10"/>
      <c r="DL149" s="10"/>
    </row>
    <row r="150" spans="1:116" s="11" customFormat="1">
      <c r="A150" s="15" t="s">
        <v>375</v>
      </c>
      <c r="B150" s="15">
        <v>8</v>
      </c>
      <c r="C150" s="15">
        <v>149</v>
      </c>
      <c r="D150" s="14"/>
      <c r="E150" s="14"/>
      <c r="F150" s="14"/>
      <c r="G150" s="14"/>
      <c r="H150" s="24"/>
      <c r="I150" s="14"/>
      <c r="J150" s="14"/>
      <c r="K150" s="14"/>
      <c r="L150" s="14"/>
      <c r="M150" s="14"/>
      <c r="N150" s="14"/>
      <c r="O150" s="14"/>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c r="BO150" s="10"/>
      <c r="BP150" s="10"/>
      <c r="BQ150" s="10"/>
      <c r="BR150" s="10"/>
      <c r="BS150" s="10"/>
      <c r="BT150" s="10"/>
      <c r="BU150" s="10"/>
      <c r="BV150" s="10"/>
      <c r="BW150" s="10"/>
      <c r="BX150" s="10"/>
      <c r="BY150" s="10"/>
      <c r="BZ150" s="10"/>
      <c r="CA150" s="10"/>
      <c r="CB150" s="10"/>
      <c r="CC150" s="10"/>
      <c r="CD150" s="10"/>
      <c r="CE150" s="10"/>
      <c r="CF150" s="10"/>
      <c r="CG150" s="10"/>
      <c r="CH150" s="10"/>
      <c r="CI150" s="10"/>
      <c r="CJ150" s="10"/>
      <c r="CK150" s="10"/>
      <c r="CL150" s="10"/>
      <c r="CM150" s="10"/>
      <c r="CN150" s="10"/>
      <c r="CO150" s="10"/>
      <c r="CP150" s="10"/>
      <c r="CQ150" s="10"/>
      <c r="CR150" s="10"/>
      <c r="CS150" s="10"/>
      <c r="CT150" s="10"/>
      <c r="CU150" s="10"/>
      <c r="CV150" s="10"/>
      <c r="CW150" s="10"/>
      <c r="CX150" s="10"/>
      <c r="CY150" s="10"/>
      <c r="CZ150" s="10"/>
      <c r="DA150" s="10"/>
      <c r="DB150" s="10"/>
      <c r="DC150" s="10"/>
      <c r="DD150" s="10"/>
      <c r="DE150" s="10"/>
      <c r="DF150" s="10"/>
      <c r="DG150" s="10"/>
      <c r="DH150" s="10"/>
      <c r="DI150" s="10"/>
      <c r="DJ150" s="10"/>
      <c r="DK150" s="10"/>
      <c r="DL150" s="10"/>
    </row>
    <row r="151" spans="1:116" s="11" customFormat="1">
      <c r="A151" s="15" t="s">
        <v>375</v>
      </c>
      <c r="B151" s="15">
        <v>8</v>
      </c>
      <c r="C151" s="15">
        <v>150</v>
      </c>
      <c r="D151" s="14"/>
      <c r="E151" s="14"/>
      <c r="F151" s="14"/>
      <c r="G151" s="14"/>
      <c r="H151" s="24"/>
      <c r="I151" s="14"/>
      <c r="J151" s="14"/>
      <c r="K151" s="14"/>
      <c r="L151" s="14"/>
      <c r="M151" s="14"/>
      <c r="N151" s="14"/>
      <c r="O151" s="14"/>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c r="BO151" s="10"/>
      <c r="BP151" s="10"/>
      <c r="BQ151" s="10"/>
      <c r="BR151" s="10"/>
      <c r="BS151" s="10"/>
      <c r="BT151" s="10"/>
      <c r="BU151" s="10"/>
      <c r="BV151" s="10"/>
      <c r="BW151" s="10"/>
      <c r="BX151" s="10"/>
      <c r="BY151" s="10"/>
      <c r="BZ151" s="10"/>
      <c r="CA151" s="10"/>
      <c r="CB151" s="10"/>
      <c r="CC151" s="10"/>
      <c r="CD151" s="10"/>
      <c r="CE151" s="10"/>
      <c r="CF151" s="10"/>
      <c r="CG151" s="10"/>
      <c r="CH151" s="10"/>
      <c r="CI151" s="10"/>
      <c r="CJ151" s="10"/>
      <c r="CK151" s="10"/>
      <c r="CL151" s="10"/>
      <c r="CM151" s="10"/>
      <c r="CN151" s="10"/>
      <c r="CO151" s="10"/>
      <c r="CP151" s="10"/>
      <c r="CQ151" s="10"/>
      <c r="CR151" s="10"/>
      <c r="CS151" s="10"/>
      <c r="CT151" s="10"/>
      <c r="CU151" s="10"/>
      <c r="CV151" s="10"/>
      <c r="CW151" s="10"/>
      <c r="CX151" s="10"/>
      <c r="CY151" s="10"/>
      <c r="CZ151" s="10"/>
      <c r="DA151" s="10"/>
      <c r="DB151" s="10"/>
      <c r="DC151" s="10"/>
      <c r="DD151" s="10"/>
      <c r="DE151" s="10"/>
      <c r="DF151" s="10"/>
      <c r="DG151" s="10"/>
      <c r="DH151" s="10"/>
      <c r="DI151" s="10"/>
      <c r="DJ151" s="10"/>
      <c r="DK151" s="10"/>
      <c r="DL151" s="10"/>
    </row>
    <row r="152" spans="1:116" s="11" customFormat="1">
      <c r="A152" s="15" t="s">
        <v>375</v>
      </c>
      <c r="B152" s="15">
        <v>8</v>
      </c>
      <c r="C152" s="15">
        <v>151</v>
      </c>
      <c r="D152" s="14"/>
      <c r="E152" s="14"/>
      <c r="F152" s="14"/>
      <c r="G152" s="14"/>
      <c r="H152" s="24"/>
      <c r="I152" s="14"/>
      <c r="J152" s="14"/>
      <c r="K152" s="14"/>
      <c r="L152" s="14"/>
      <c r="M152" s="14"/>
      <c r="N152" s="14"/>
      <c r="O152" s="14"/>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0"/>
      <c r="BJ152" s="10"/>
      <c r="BK152" s="10"/>
      <c r="BL152" s="10"/>
      <c r="BM152" s="10"/>
      <c r="BN152" s="10"/>
      <c r="BO152" s="10"/>
      <c r="BP152" s="10"/>
      <c r="BQ152" s="10"/>
      <c r="BR152" s="10"/>
      <c r="BS152" s="10"/>
      <c r="BT152" s="10"/>
      <c r="BU152" s="10"/>
      <c r="BV152" s="10"/>
      <c r="BW152" s="10"/>
      <c r="BX152" s="10"/>
      <c r="BY152" s="10"/>
      <c r="BZ152" s="10"/>
      <c r="CA152" s="10"/>
      <c r="CB152" s="10"/>
      <c r="CC152" s="10"/>
      <c r="CD152" s="10"/>
      <c r="CE152" s="10"/>
      <c r="CF152" s="10"/>
      <c r="CG152" s="10"/>
      <c r="CH152" s="10"/>
      <c r="CI152" s="10"/>
      <c r="CJ152" s="10"/>
      <c r="CK152" s="10"/>
      <c r="CL152" s="10"/>
      <c r="CM152" s="10"/>
      <c r="CN152" s="10"/>
      <c r="CO152" s="10"/>
      <c r="CP152" s="10"/>
      <c r="CQ152" s="10"/>
      <c r="CR152" s="10"/>
      <c r="CS152" s="10"/>
      <c r="CT152" s="10"/>
      <c r="CU152" s="10"/>
      <c r="CV152" s="10"/>
      <c r="CW152" s="10"/>
      <c r="CX152" s="10"/>
      <c r="CY152" s="10"/>
      <c r="CZ152" s="10"/>
      <c r="DA152" s="10"/>
      <c r="DB152" s="10"/>
      <c r="DC152" s="10"/>
      <c r="DD152" s="10"/>
      <c r="DE152" s="10"/>
      <c r="DF152" s="10"/>
      <c r="DG152" s="10"/>
      <c r="DH152" s="10"/>
      <c r="DI152" s="10"/>
      <c r="DJ152" s="10"/>
      <c r="DK152" s="10"/>
      <c r="DL152" s="10"/>
    </row>
    <row r="153" spans="1:116">
      <c r="A153" s="15" t="s">
        <v>375</v>
      </c>
      <c r="B153" s="15">
        <v>8</v>
      </c>
      <c r="C153" s="15">
        <v>152</v>
      </c>
      <c r="D153" s="14"/>
      <c r="E153" s="14"/>
      <c r="F153" s="14"/>
      <c r="G153" s="14"/>
      <c r="H153" s="14"/>
      <c r="I153" s="14"/>
      <c r="J153" s="14"/>
      <c r="K153" s="14"/>
      <c r="L153" s="14"/>
      <c r="M153" s="14"/>
      <c r="N153" s="14"/>
      <c r="O153" s="14"/>
    </row>
    <row r="154" spans="1:116" s="11" customFormat="1">
      <c r="A154" s="15" t="s">
        <v>375</v>
      </c>
      <c r="B154" s="15">
        <v>8</v>
      </c>
      <c r="C154" s="15">
        <v>153</v>
      </c>
      <c r="D154" s="14"/>
      <c r="E154" s="14"/>
      <c r="F154" s="14"/>
      <c r="G154" s="14"/>
      <c r="H154" s="24"/>
      <c r="I154" s="14"/>
      <c r="J154" s="14"/>
      <c r="K154" s="14"/>
      <c r="L154" s="14"/>
      <c r="M154" s="14"/>
      <c r="N154" s="14"/>
      <c r="O154" s="14"/>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c r="BN154" s="10"/>
      <c r="BO154" s="10"/>
      <c r="BP154" s="10"/>
      <c r="BQ154" s="10"/>
      <c r="BR154" s="10"/>
      <c r="BS154" s="10"/>
      <c r="BT154" s="10"/>
      <c r="BU154" s="10"/>
      <c r="BV154" s="10"/>
      <c r="BW154" s="10"/>
      <c r="BX154" s="10"/>
      <c r="BY154" s="10"/>
      <c r="BZ154" s="10"/>
      <c r="CA154" s="10"/>
      <c r="CB154" s="10"/>
      <c r="CC154" s="10"/>
      <c r="CD154" s="10"/>
      <c r="CE154" s="10"/>
      <c r="CF154" s="10"/>
      <c r="CG154" s="10"/>
      <c r="CH154" s="10"/>
      <c r="CI154" s="10"/>
      <c r="CJ154" s="10"/>
      <c r="CK154" s="10"/>
      <c r="CL154" s="10"/>
      <c r="CM154" s="10"/>
      <c r="CN154" s="10"/>
      <c r="CO154" s="10"/>
      <c r="CP154" s="10"/>
      <c r="CQ154" s="10"/>
      <c r="CR154" s="10"/>
      <c r="CS154" s="10"/>
      <c r="CT154" s="10"/>
      <c r="CU154" s="10"/>
      <c r="CV154" s="10"/>
      <c r="CW154" s="10"/>
      <c r="CX154" s="10"/>
      <c r="CY154" s="10"/>
      <c r="CZ154" s="10"/>
      <c r="DA154" s="10"/>
      <c r="DB154" s="10"/>
      <c r="DC154" s="10"/>
      <c r="DD154" s="10"/>
      <c r="DE154" s="10"/>
      <c r="DF154" s="10"/>
      <c r="DG154" s="10"/>
      <c r="DH154" s="10"/>
      <c r="DI154" s="10"/>
      <c r="DJ154" s="10"/>
      <c r="DK154" s="10"/>
      <c r="DL154" s="10"/>
    </row>
    <row r="155" spans="1:116" s="11" customFormat="1">
      <c r="A155" s="15" t="s">
        <v>375</v>
      </c>
      <c r="B155" s="15">
        <v>8</v>
      </c>
      <c r="C155" s="15">
        <v>154</v>
      </c>
      <c r="D155" s="14"/>
      <c r="E155" s="14"/>
      <c r="F155" s="14"/>
      <c r="G155" s="14"/>
      <c r="H155" s="24"/>
      <c r="I155" s="14"/>
      <c r="J155" s="14"/>
      <c r="K155" s="14"/>
      <c r="L155" s="14"/>
      <c r="M155" s="14"/>
      <c r="N155" s="14"/>
      <c r="O155" s="14"/>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c r="BR155" s="10"/>
      <c r="BS155" s="10"/>
      <c r="BT155" s="10"/>
      <c r="BU155" s="10"/>
      <c r="BV155" s="10"/>
      <c r="BW155" s="10"/>
      <c r="BX155" s="10"/>
      <c r="BY155" s="10"/>
      <c r="BZ155" s="10"/>
      <c r="CA155" s="10"/>
      <c r="CB155" s="10"/>
      <c r="CC155" s="10"/>
      <c r="CD155" s="10"/>
      <c r="CE155" s="10"/>
      <c r="CF155" s="10"/>
      <c r="CG155" s="10"/>
      <c r="CH155" s="10"/>
      <c r="CI155" s="10"/>
      <c r="CJ155" s="10"/>
      <c r="CK155" s="10"/>
      <c r="CL155" s="10"/>
      <c r="CM155" s="10"/>
      <c r="CN155" s="10"/>
      <c r="CO155" s="10"/>
      <c r="CP155" s="10"/>
      <c r="CQ155" s="10"/>
      <c r="CR155" s="10"/>
      <c r="CS155" s="10"/>
      <c r="CT155" s="10"/>
      <c r="CU155" s="10"/>
      <c r="CV155" s="10"/>
      <c r="CW155" s="10"/>
      <c r="CX155" s="10"/>
      <c r="CY155" s="10"/>
      <c r="CZ155" s="10"/>
      <c r="DA155" s="10"/>
      <c r="DB155" s="10"/>
      <c r="DC155" s="10"/>
      <c r="DD155" s="10"/>
      <c r="DE155" s="10"/>
      <c r="DF155" s="10"/>
      <c r="DG155" s="10"/>
      <c r="DH155" s="10"/>
      <c r="DI155" s="10"/>
      <c r="DJ155" s="10"/>
      <c r="DK155" s="10"/>
      <c r="DL155" s="10"/>
    </row>
    <row r="156" spans="1:116">
      <c r="A156" s="15" t="s">
        <v>375</v>
      </c>
      <c r="B156" s="15">
        <v>8</v>
      </c>
      <c r="C156" s="15">
        <v>155</v>
      </c>
      <c r="D156" s="14"/>
      <c r="E156" s="14"/>
      <c r="F156" s="14"/>
      <c r="G156" s="14"/>
      <c r="H156" s="14"/>
      <c r="I156" s="14"/>
      <c r="J156" s="14"/>
      <c r="K156" s="14"/>
      <c r="L156" s="14"/>
      <c r="M156" s="14"/>
      <c r="N156" s="14"/>
      <c r="O156" s="14"/>
    </row>
    <row r="157" spans="1:116">
      <c r="A157" s="15" t="s">
        <v>375</v>
      </c>
      <c r="B157" s="15">
        <v>8</v>
      </c>
      <c r="C157" s="15">
        <v>156</v>
      </c>
      <c r="D157" s="14"/>
      <c r="E157" s="14"/>
      <c r="F157" s="14"/>
      <c r="G157" s="14"/>
      <c r="H157" s="14"/>
      <c r="I157" s="14"/>
      <c r="J157" s="14"/>
      <c r="K157" s="14"/>
      <c r="L157" s="14"/>
      <c r="M157" s="14"/>
      <c r="N157" s="14"/>
      <c r="O157" s="14"/>
    </row>
    <row r="158" spans="1:116">
      <c r="A158" s="15" t="s">
        <v>375</v>
      </c>
      <c r="B158" s="15">
        <v>8</v>
      </c>
      <c r="C158" s="15">
        <v>157</v>
      </c>
      <c r="D158" s="14"/>
      <c r="E158" s="14"/>
      <c r="F158" s="14"/>
      <c r="G158" s="14"/>
      <c r="H158" s="14"/>
      <c r="I158" s="14"/>
      <c r="J158" s="14"/>
      <c r="K158" s="14"/>
      <c r="L158" s="14"/>
      <c r="M158" s="14"/>
      <c r="N158" s="14"/>
      <c r="O158" s="14"/>
    </row>
    <row r="159" spans="1:116">
      <c r="A159" s="15" t="s">
        <v>375</v>
      </c>
      <c r="B159" s="15">
        <v>8</v>
      </c>
      <c r="C159" s="15">
        <v>158</v>
      </c>
      <c r="D159" s="14"/>
      <c r="E159" s="14"/>
      <c r="F159" s="14"/>
      <c r="G159" s="14"/>
      <c r="H159" s="24"/>
      <c r="I159" s="14"/>
      <c r="J159" s="14"/>
      <c r="K159" s="14"/>
      <c r="L159" s="14"/>
      <c r="M159" s="14"/>
      <c r="N159" s="14"/>
      <c r="O159" s="14"/>
    </row>
    <row r="160" spans="1:116">
      <c r="A160" s="15" t="s">
        <v>375</v>
      </c>
      <c r="B160" s="15">
        <v>8</v>
      </c>
      <c r="C160" s="15">
        <v>159</v>
      </c>
      <c r="D160" s="14"/>
      <c r="E160" s="14"/>
      <c r="F160" s="14"/>
      <c r="G160" s="14"/>
      <c r="H160" s="14"/>
      <c r="I160" s="14"/>
      <c r="J160" s="14"/>
      <c r="K160" s="14"/>
      <c r="L160" s="14"/>
      <c r="M160" s="14"/>
      <c r="N160" s="14"/>
      <c r="O160" s="14"/>
    </row>
    <row r="161" spans="1:15">
      <c r="A161" s="15" t="s">
        <v>375</v>
      </c>
      <c r="B161" s="15">
        <v>8</v>
      </c>
      <c r="C161" s="15">
        <v>160</v>
      </c>
      <c r="D161" s="14"/>
      <c r="E161" s="14"/>
      <c r="F161" s="14"/>
      <c r="G161" s="14"/>
      <c r="H161" s="14"/>
      <c r="I161" s="14"/>
      <c r="J161" s="14"/>
      <c r="K161" s="14"/>
      <c r="L161" s="14"/>
      <c r="M161" s="14"/>
      <c r="N161" s="14"/>
      <c r="O161" s="14"/>
    </row>
    <row r="162" spans="1:15">
      <c r="A162" s="15" t="s">
        <v>375</v>
      </c>
      <c r="B162" s="15">
        <v>9</v>
      </c>
      <c r="C162" s="15">
        <v>161</v>
      </c>
      <c r="D162" s="14"/>
      <c r="E162" s="14"/>
      <c r="F162" s="14"/>
      <c r="G162" s="14"/>
      <c r="H162" s="14"/>
      <c r="I162" s="14"/>
      <c r="J162" s="14"/>
      <c r="K162" s="14"/>
      <c r="L162" s="14"/>
      <c r="M162" s="14"/>
      <c r="N162" s="14"/>
      <c r="O162" s="14"/>
    </row>
    <row r="163" spans="1:15">
      <c r="A163" s="15" t="s">
        <v>375</v>
      </c>
      <c r="B163" s="15">
        <v>9</v>
      </c>
      <c r="C163" s="15">
        <v>162</v>
      </c>
      <c r="D163" s="14"/>
      <c r="E163" s="14"/>
      <c r="F163" s="14"/>
      <c r="G163" s="14"/>
      <c r="H163" s="14"/>
      <c r="I163" s="14"/>
      <c r="J163" s="14"/>
      <c r="K163" s="14"/>
      <c r="L163" s="14"/>
      <c r="M163" s="14"/>
      <c r="N163" s="14"/>
      <c r="O163" s="14"/>
    </row>
    <row r="164" spans="1:15">
      <c r="A164" s="15" t="s">
        <v>375</v>
      </c>
      <c r="B164" s="15">
        <v>9</v>
      </c>
      <c r="C164" s="15">
        <v>163</v>
      </c>
      <c r="D164" s="14"/>
      <c r="E164" s="14"/>
      <c r="F164" s="14"/>
      <c r="G164" s="14"/>
      <c r="H164" s="14"/>
      <c r="I164" s="14"/>
      <c r="J164" s="14"/>
      <c r="K164" s="14"/>
      <c r="L164" s="14"/>
      <c r="M164" s="14"/>
      <c r="N164" s="14"/>
      <c r="O164" s="14"/>
    </row>
    <row r="165" spans="1:15">
      <c r="A165" s="15" t="s">
        <v>375</v>
      </c>
      <c r="B165" s="15">
        <v>9</v>
      </c>
      <c r="C165" s="15">
        <v>164</v>
      </c>
      <c r="D165" s="14"/>
      <c r="E165" s="14"/>
      <c r="F165" s="14"/>
      <c r="G165" s="14"/>
      <c r="H165" s="24"/>
      <c r="I165" s="14"/>
      <c r="J165" s="14"/>
      <c r="K165" s="14"/>
      <c r="L165" s="14"/>
      <c r="M165" s="14"/>
      <c r="N165" s="14"/>
      <c r="O165" s="14"/>
    </row>
    <row r="166" spans="1:15">
      <c r="A166" s="15" t="s">
        <v>375</v>
      </c>
      <c r="B166" s="15">
        <v>9</v>
      </c>
      <c r="C166" s="15">
        <v>165</v>
      </c>
      <c r="D166" s="14"/>
      <c r="E166" s="14"/>
      <c r="F166" s="14"/>
      <c r="G166" s="14"/>
      <c r="H166" s="14"/>
      <c r="I166" s="14"/>
      <c r="J166" s="14"/>
      <c r="K166" s="14"/>
      <c r="L166" s="14"/>
      <c r="M166" s="14"/>
      <c r="N166" s="14"/>
      <c r="O166" s="14"/>
    </row>
    <row r="167" spans="1:15">
      <c r="A167" s="15" t="s">
        <v>375</v>
      </c>
      <c r="B167" s="15">
        <v>9</v>
      </c>
      <c r="C167" s="15">
        <v>166</v>
      </c>
      <c r="D167" s="14"/>
      <c r="E167" s="14"/>
      <c r="F167" s="14"/>
      <c r="G167" s="14"/>
      <c r="H167" s="14"/>
      <c r="I167" s="14"/>
      <c r="J167" s="14"/>
      <c r="K167" s="14"/>
      <c r="L167" s="14"/>
      <c r="M167" s="14"/>
      <c r="N167" s="14"/>
      <c r="O167" s="14"/>
    </row>
    <row r="168" spans="1:15">
      <c r="A168" s="15" t="s">
        <v>375</v>
      </c>
      <c r="B168" s="15">
        <v>9</v>
      </c>
      <c r="C168" s="15">
        <v>167</v>
      </c>
      <c r="D168" s="14"/>
      <c r="E168" s="14"/>
      <c r="F168" s="14"/>
      <c r="G168" s="14"/>
      <c r="H168" s="14"/>
      <c r="I168" s="14"/>
      <c r="J168" s="14"/>
      <c r="K168" s="14"/>
      <c r="L168" s="14"/>
      <c r="M168" s="14"/>
      <c r="N168" s="14"/>
      <c r="O168" s="14"/>
    </row>
    <row r="169" spans="1:15">
      <c r="A169" s="15" t="s">
        <v>375</v>
      </c>
      <c r="B169" s="15">
        <v>9</v>
      </c>
      <c r="C169" s="15">
        <v>168</v>
      </c>
      <c r="D169" s="14"/>
      <c r="E169" s="14"/>
      <c r="F169" s="14"/>
      <c r="G169" s="14"/>
      <c r="H169" s="14"/>
      <c r="I169" s="14"/>
      <c r="J169" s="14"/>
      <c r="K169" s="14"/>
      <c r="L169" s="14"/>
      <c r="M169" s="14"/>
      <c r="N169" s="14"/>
      <c r="O169" s="14"/>
    </row>
    <row r="170" spans="1:15">
      <c r="A170" s="15" t="s">
        <v>375</v>
      </c>
      <c r="B170" s="15">
        <v>9</v>
      </c>
      <c r="C170" s="15">
        <v>169</v>
      </c>
      <c r="D170" s="14"/>
      <c r="E170" s="14"/>
      <c r="F170" s="14"/>
      <c r="G170" s="14"/>
      <c r="H170" s="24"/>
      <c r="I170" s="14"/>
      <c r="J170" s="14"/>
      <c r="K170" s="14"/>
      <c r="L170" s="14"/>
      <c r="M170" s="14"/>
      <c r="N170" s="14"/>
      <c r="O170" s="14"/>
    </row>
    <row r="171" spans="1:15">
      <c r="A171" s="15" t="s">
        <v>375</v>
      </c>
      <c r="B171" s="15">
        <v>9</v>
      </c>
      <c r="C171" s="15">
        <v>170</v>
      </c>
      <c r="D171" s="14"/>
      <c r="E171" s="14"/>
      <c r="F171" s="14"/>
      <c r="G171" s="14"/>
      <c r="H171" s="14"/>
      <c r="I171" s="14"/>
      <c r="J171" s="14"/>
      <c r="K171" s="14"/>
      <c r="L171" s="14"/>
      <c r="M171" s="14"/>
      <c r="N171" s="14"/>
      <c r="O171" s="14"/>
    </row>
    <row r="172" spans="1:15">
      <c r="A172" s="15" t="s">
        <v>375</v>
      </c>
      <c r="B172" s="15">
        <v>9</v>
      </c>
      <c r="C172" s="15">
        <v>171</v>
      </c>
      <c r="D172" s="14"/>
      <c r="E172" s="14"/>
      <c r="F172" s="14"/>
      <c r="G172" s="14"/>
      <c r="H172" s="14"/>
      <c r="I172" s="14"/>
      <c r="J172" s="14"/>
      <c r="K172" s="14"/>
      <c r="L172" s="14"/>
      <c r="M172" s="14"/>
      <c r="N172" s="14"/>
      <c r="O172" s="14"/>
    </row>
    <row r="173" spans="1:15">
      <c r="A173" s="15" t="s">
        <v>375</v>
      </c>
      <c r="B173" s="15">
        <v>9</v>
      </c>
      <c r="C173" s="15">
        <v>172</v>
      </c>
      <c r="D173" s="14"/>
      <c r="E173" s="14"/>
      <c r="F173" s="14"/>
      <c r="G173" s="14"/>
      <c r="H173" s="14"/>
      <c r="I173" s="14"/>
      <c r="J173" s="14"/>
      <c r="K173" s="14"/>
      <c r="L173" s="14"/>
      <c r="M173" s="14"/>
      <c r="N173" s="14"/>
      <c r="O173" s="14"/>
    </row>
    <row r="174" spans="1:15">
      <c r="A174" s="15" t="s">
        <v>375</v>
      </c>
      <c r="B174" s="15">
        <v>9</v>
      </c>
      <c r="C174" s="15">
        <v>173</v>
      </c>
      <c r="D174" s="14"/>
      <c r="E174" s="14"/>
      <c r="F174" s="14"/>
      <c r="G174" s="14"/>
      <c r="H174" s="14"/>
      <c r="I174" s="14"/>
      <c r="J174" s="14"/>
      <c r="K174" s="14"/>
      <c r="L174" s="14"/>
      <c r="M174" s="14"/>
      <c r="N174" s="14"/>
      <c r="O174" s="14"/>
    </row>
    <row r="175" spans="1:15">
      <c r="A175" s="15" t="s">
        <v>375</v>
      </c>
      <c r="B175" s="15">
        <v>9</v>
      </c>
      <c r="C175" s="15">
        <v>174</v>
      </c>
      <c r="D175" s="14"/>
      <c r="E175" s="14"/>
      <c r="F175" s="14"/>
      <c r="G175" s="14"/>
      <c r="H175" s="14"/>
      <c r="I175" s="14"/>
      <c r="J175" s="14"/>
      <c r="K175" s="14"/>
      <c r="L175" s="14"/>
      <c r="M175" s="14"/>
      <c r="N175" s="14"/>
      <c r="O175" s="14"/>
    </row>
    <row r="176" spans="1:15">
      <c r="A176" s="15" t="s">
        <v>375</v>
      </c>
      <c r="B176" s="15">
        <v>9</v>
      </c>
      <c r="C176" s="15">
        <v>175</v>
      </c>
      <c r="D176" s="14"/>
      <c r="E176" s="14"/>
      <c r="F176" s="14"/>
      <c r="G176" s="14"/>
      <c r="H176" s="14"/>
      <c r="I176" s="14"/>
      <c r="J176" s="14"/>
      <c r="K176" s="14"/>
      <c r="L176" s="14"/>
      <c r="M176" s="14"/>
      <c r="N176" s="14"/>
      <c r="O176" s="14"/>
    </row>
    <row r="177" spans="1:116">
      <c r="A177" s="15" t="s">
        <v>375</v>
      </c>
      <c r="B177" s="15">
        <v>9</v>
      </c>
      <c r="C177" s="15">
        <v>176</v>
      </c>
      <c r="D177" s="14"/>
      <c r="E177" s="14"/>
      <c r="F177" s="14"/>
      <c r="G177" s="14"/>
      <c r="H177" s="24"/>
      <c r="I177" s="14"/>
      <c r="J177" s="14"/>
      <c r="K177" s="14"/>
      <c r="L177" s="14"/>
      <c r="M177" s="14"/>
      <c r="N177" s="14"/>
      <c r="O177" s="14"/>
    </row>
    <row r="178" spans="1:116">
      <c r="A178" s="15" t="s">
        <v>375</v>
      </c>
      <c r="B178" s="15">
        <v>9</v>
      </c>
      <c r="C178" s="15">
        <v>177</v>
      </c>
      <c r="D178" s="14"/>
      <c r="E178" s="14"/>
      <c r="F178" s="14"/>
      <c r="G178" s="14"/>
      <c r="H178" s="24"/>
      <c r="I178" s="14"/>
      <c r="J178" s="14"/>
      <c r="K178" s="14"/>
      <c r="L178" s="14"/>
      <c r="M178" s="14"/>
      <c r="N178" s="14"/>
      <c r="O178" s="14"/>
    </row>
    <row r="179" spans="1:116">
      <c r="A179" s="15" t="s">
        <v>375</v>
      </c>
      <c r="B179" s="15">
        <v>9</v>
      </c>
      <c r="C179" s="15">
        <v>178</v>
      </c>
      <c r="D179" s="14"/>
      <c r="E179" s="14"/>
      <c r="F179" s="14"/>
      <c r="G179" s="14"/>
      <c r="H179" s="24"/>
      <c r="I179" s="14"/>
      <c r="J179" s="14"/>
      <c r="K179" s="14"/>
      <c r="L179" s="14"/>
      <c r="M179" s="14"/>
      <c r="N179" s="14"/>
      <c r="O179" s="14"/>
    </row>
    <row r="180" spans="1:116">
      <c r="A180" s="15" t="s">
        <v>375</v>
      </c>
      <c r="B180" s="15">
        <v>9</v>
      </c>
      <c r="C180" s="15">
        <v>179</v>
      </c>
      <c r="D180" s="14"/>
      <c r="E180" s="14"/>
      <c r="F180" s="14"/>
      <c r="G180" s="14"/>
      <c r="H180" s="14"/>
      <c r="I180" s="14"/>
      <c r="J180" s="14"/>
      <c r="K180" s="14"/>
      <c r="L180" s="14"/>
      <c r="M180" s="14"/>
      <c r="N180" s="14"/>
      <c r="O180" s="14"/>
    </row>
    <row r="181" spans="1:116">
      <c r="A181" s="15" t="s">
        <v>375</v>
      </c>
      <c r="B181" s="15">
        <v>9</v>
      </c>
      <c r="C181" s="15">
        <v>180</v>
      </c>
      <c r="D181" s="14"/>
      <c r="E181" s="14"/>
      <c r="F181" s="14"/>
      <c r="G181" s="14"/>
      <c r="H181" s="14"/>
      <c r="I181" s="14"/>
      <c r="J181" s="14"/>
      <c r="K181" s="14"/>
      <c r="L181" s="14"/>
      <c r="M181" s="14"/>
      <c r="N181" s="14"/>
      <c r="O181" s="14"/>
    </row>
    <row r="182" spans="1:116" s="11" customFormat="1">
      <c r="A182" s="15" t="s">
        <v>375</v>
      </c>
      <c r="B182" s="15">
        <v>10</v>
      </c>
      <c r="C182" s="15">
        <v>181</v>
      </c>
      <c r="D182" s="14"/>
      <c r="E182" s="14"/>
      <c r="F182" s="14"/>
      <c r="G182" s="14"/>
      <c r="H182" s="24"/>
      <c r="I182" s="14"/>
      <c r="J182" s="14"/>
      <c r="K182" s="14"/>
      <c r="L182" s="14"/>
      <c r="M182" s="14"/>
      <c r="N182" s="14"/>
      <c r="O182" s="14"/>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0"/>
      <c r="BR182" s="10"/>
      <c r="BS182" s="10"/>
      <c r="BT182" s="10"/>
      <c r="BU182" s="10"/>
      <c r="BV182" s="10"/>
      <c r="BW182" s="10"/>
      <c r="BX182" s="10"/>
      <c r="BY182" s="10"/>
      <c r="BZ182" s="10"/>
      <c r="CA182" s="10"/>
      <c r="CB182" s="10"/>
      <c r="CC182" s="10"/>
      <c r="CD182" s="10"/>
      <c r="CE182" s="10"/>
      <c r="CF182" s="10"/>
      <c r="CG182" s="10"/>
      <c r="CH182" s="10"/>
      <c r="CI182" s="10"/>
      <c r="CJ182" s="10"/>
      <c r="CK182" s="10"/>
      <c r="CL182" s="10"/>
      <c r="CM182" s="10"/>
      <c r="CN182" s="10"/>
      <c r="CO182" s="10"/>
      <c r="CP182" s="10"/>
      <c r="CQ182" s="10"/>
      <c r="CR182" s="10"/>
      <c r="CS182" s="10"/>
      <c r="CT182" s="10"/>
      <c r="CU182" s="10"/>
      <c r="CV182" s="10"/>
      <c r="CW182" s="10"/>
      <c r="CX182" s="10"/>
      <c r="CY182" s="10"/>
      <c r="CZ182" s="10"/>
      <c r="DA182" s="10"/>
      <c r="DB182" s="10"/>
      <c r="DC182" s="10"/>
      <c r="DD182" s="10"/>
      <c r="DE182" s="10"/>
      <c r="DF182" s="10"/>
      <c r="DG182" s="10"/>
      <c r="DH182" s="10"/>
      <c r="DI182" s="10"/>
      <c r="DJ182" s="10"/>
      <c r="DK182" s="10"/>
      <c r="DL182" s="10"/>
    </row>
    <row r="183" spans="1:116" s="11" customFormat="1">
      <c r="A183" s="15" t="s">
        <v>375</v>
      </c>
      <c r="B183" s="15">
        <v>10</v>
      </c>
      <c r="C183" s="15">
        <v>182</v>
      </c>
      <c r="D183" s="14"/>
      <c r="E183" s="14"/>
      <c r="F183" s="14"/>
      <c r="G183" s="24"/>
      <c r="H183" s="24"/>
      <c r="I183" s="14"/>
      <c r="J183" s="14"/>
      <c r="K183" s="14"/>
      <c r="L183" s="14"/>
      <c r="M183" s="14"/>
      <c r="N183" s="14"/>
      <c r="O183" s="14"/>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c r="BG183" s="10"/>
      <c r="BH183" s="10"/>
      <c r="BI183" s="10"/>
      <c r="BJ183" s="10"/>
      <c r="BK183" s="10"/>
      <c r="BL183" s="10"/>
      <c r="BM183" s="10"/>
      <c r="BN183" s="10"/>
      <c r="BO183" s="10"/>
      <c r="BP183" s="10"/>
      <c r="BQ183" s="10"/>
      <c r="BR183" s="10"/>
      <c r="BS183" s="10"/>
      <c r="BT183" s="10"/>
      <c r="BU183" s="10"/>
      <c r="BV183" s="10"/>
      <c r="BW183" s="10"/>
      <c r="BX183" s="10"/>
      <c r="BY183" s="10"/>
      <c r="BZ183" s="10"/>
      <c r="CA183" s="10"/>
      <c r="CB183" s="10"/>
      <c r="CC183" s="10"/>
      <c r="CD183" s="10"/>
      <c r="CE183" s="10"/>
      <c r="CF183" s="10"/>
      <c r="CG183" s="10"/>
      <c r="CH183" s="10"/>
      <c r="CI183" s="10"/>
      <c r="CJ183" s="10"/>
      <c r="CK183" s="10"/>
      <c r="CL183" s="10"/>
      <c r="CM183" s="10"/>
      <c r="CN183" s="10"/>
      <c r="CO183" s="10"/>
      <c r="CP183" s="10"/>
      <c r="CQ183" s="10"/>
      <c r="CR183" s="10"/>
      <c r="CS183" s="10"/>
      <c r="CT183" s="10"/>
      <c r="CU183" s="10"/>
      <c r="CV183" s="10"/>
      <c r="CW183" s="10"/>
      <c r="CX183" s="10"/>
      <c r="CY183" s="10"/>
      <c r="CZ183" s="10"/>
      <c r="DA183" s="10"/>
      <c r="DB183" s="10"/>
      <c r="DC183" s="10"/>
      <c r="DD183" s="10"/>
      <c r="DE183" s="10"/>
      <c r="DF183" s="10"/>
      <c r="DG183" s="10"/>
      <c r="DH183" s="10"/>
      <c r="DI183" s="10"/>
      <c r="DJ183" s="10"/>
      <c r="DK183" s="10"/>
      <c r="DL183" s="10"/>
    </row>
    <row r="184" spans="1:116" s="11" customFormat="1">
      <c r="A184" s="15" t="s">
        <v>375</v>
      </c>
      <c r="B184" s="15">
        <v>10</v>
      </c>
      <c r="C184" s="15">
        <v>183</v>
      </c>
      <c r="D184" s="14"/>
      <c r="E184" s="14"/>
      <c r="F184" s="14"/>
      <c r="G184" s="14"/>
      <c r="H184" s="24"/>
      <c r="I184" s="14"/>
      <c r="J184" s="14"/>
      <c r="K184" s="14"/>
      <c r="L184" s="14"/>
      <c r="M184" s="14"/>
      <c r="N184" s="14"/>
      <c r="O184" s="14"/>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c r="BG184" s="10"/>
      <c r="BH184" s="10"/>
      <c r="BI184" s="10"/>
      <c r="BJ184" s="10"/>
      <c r="BK184" s="10"/>
      <c r="BL184" s="10"/>
      <c r="BM184" s="10"/>
      <c r="BN184" s="10"/>
      <c r="BO184" s="10"/>
      <c r="BP184" s="10"/>
      <c r="BQ184" s="10"/>
      <c r="BR184" s="10"/>
      <c r="BS184" s="10"/>
      <c r="BT184" s="10"/>
      <c r="BU184" s="10"/>
      <c r="BV184" s="10"/>
      <c r="BW184" s="10"/>
      <c r="BX184" s="10"/>
      <c r="BY184" s="10"/>
      <c r="BZ184" s="10"/>
      <c r="CA184" s="10"/>
      <c r="CB184" s="10"/>
      <c r="CC184" s="10"/>
      <c r="CD184" s="10"/>
      <c r="CE184" s="10"/>
      <c r="CF184" s="10"/>
      <c r="CG184" s="10"/>
      <c r="CH184" s="10"/>
      <c r="CI184" s="10"/>
      <c r="CJ184" s="10"/>
      <c r="CK184" s="10"/>
      <c r="CL184" s="10"/>
      <c r="CM184" s="10"/>
      <c r="CN184" s="10"/>
      <c r="CO184" s="10"/>
      <c r="CP184" s="10"/>
      <c r="CQ184" s="10"/>
      <c r="CR184" s="10"/>
      <c r="CS184" s="10"/>
      <c r="CT184" s="10"/>
      <c r="CU184" s="10"/>
      <c r="CV184" s="10"/>
      <c r="CW184" s="10"/>
      <c r="CX184" s="10"/>
      <c r="CY184" s="10"/>
      <c r="CZ184" s="10"/>
      <c r="DA184" s="10"/>
      <c r="DB184" s="10"/>
      <c r="DC184" s="10"/>
      <c r="DD184" s="10"/>
      <c r="DE184" s="10"/>
      <c r="DF184" s="10"/>
      <c r="DG184" s="10"/>
      <c r="DH184" s="10"/>
      <c r="DI184" s="10"/>
      <c r="DJ184" s="10"/>
      <c r="DK184" s="10"/>
      <c r="DL184" s="10"/>
    </row>
    <row r="185" spans="1:116" s="11" customFormat="1">
      <c r="A185" s="15" t="s">
        <v>375</v>
      </c>
      <c r="B185" s="15">
        <v>10</v>
      </c>
      <c r="C185" s="15">
        <v>184</v>
      </c>
      <c r="D185" s="14"/>
      <c r="E185" s="14"/>
      <c r="F185" s="14"/>
      <c r="G185" s="14"/>
      <c r="H185" s="24"/>
      <c r="I185" s="14"/>
      <c r="J185" s="14"/>
      <c r="K185" s="14"/>
      <c r="L185" s="14"/>
      <c r="M185" s="14"/>
      <c r="N185" s="14"/>
      <c r="O185" s="14"/>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c r="BG185" s="10"/>
      <c r="BH185" s="10"/>
      <c r="BI185" s="10"/>
      <c r="BJ185" s="10"/>
      <c r="BK185" s="10"/>
      <c r="BL185" s="10"/>
      <c r="BM185" s="10"/>
      <c r="BN185" s="10"/>
      <c r="BO185" s="10"/>
      <c r="BP185" s="10"/>
      <c r="BQ185" s="10"/>
      <c r="BR185" s="10"/>
      <c r="BS185" s="10"/>
      <c r="BT185" s="10"/>
      <c r="BU185" s="10"/>
      <c r="BV185" s="10"/>
      <c r="BW185" s="10"/>
      <c r="BX185" s="10"/>
      <c r="BY185" s="10"/>
      <c r="BZ185" s="10"/>
      <c r="CA185" s="10"/>
      <c r="CB185" s="10"/>
      <c r="CC185" s="10"/>
      <c r="CD185" s="10"/>
      <c r="CE185" s="10"/>
      <c r="CF185" s="10"/>
      <c r="CG185" s="10"/>
      <c r="CH185" s="10"/>
      <c r="CI185" s="10"/>
      <c r="CJ185" s="10"/>
      <c r="CK185" s="10"/>
      <c r="CL185" s="10"/>
      <c r="CM185" s="10"/>
      <c r="CN185" s="10"/>
      <c r="CO185" s="10"/>
      <c r="CP185" s="10"/>
      <c r="CQ185" s="10"/>
      <c r="CR185" s="10"/>
      <c r="CS185" s="10"/>
      <c r="CT185" s="10"/>
      <c r="CU185" s="10"/>
      <c r="CV185" s="10"/>
      <c r="CW185" s="10"/>
      <c r="CX185" s="10"/>
      <c r="CY185" s="10"/>
      <c r="CZ185" s="10"/>
      <c r="DA185" s="10"/>
      <c r="DB185" s="10"/>
      <c r="DC185" s="10"/>
      <c r="DD185" s="10"/>
      <c r="DE185" s="10"/>
      <c r="DF185" s="10"/>
      <c r="DG185" s="10"/>
      <c r="DH185" s="10"/>
      <c r="DI185" s="10"/>
      <c r="DJ185" s="10"/>
      <c r="DK185" s="10"/>
      <c r="DL185" s="10"/>
    </row>
    <row r="186" spans="1:116" s="11" customFormat="1">
      <c r="A186" s="15" t="s">
        <v>375</v>
      </c>
      <c r="B186" s="15">
        <v>10</v>
      </c>
      <c r="C186" s="15">
        <v>185</v>
      </c>
      <c r="D186" s="14"/>
      <c r="E186" s="14"/>
      <c r="F186" s="14"/>
      <c r="G186" s="14"/>
      <c r="H186" s="24"/>
      <c r="I186" s="14"/>
      <c r="J186" s="14"/>
      <c r="K186" s="14"/>
      <c r="L186" s="14"/>
      <c r="M186" s="14"/>
      <c r="N186" s="14"/>
      <c r="O186" s="14"/>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c r="BJ186" s="10"/>
      <c r="BK186" s="10"/>
      <c r="BL186" s="10"/>
      <c r="BM186" s="10"/>
      <c r="BN186" s="10"/>
      <c r="BO186" s="10"/>
      <c r="BP186" s="10"/>
      <c r="BQ186" s="10"/>
      <c r="BR186" s="10"/>
      <c r="BS186" s="10"/>
      <c r="BT186" s="10"/>
      <c r="BU186" s="10"/>
      <c r="BV186" s="10"/>
      <c r="BW186" s="10"/>
      <c r="BX186" s="10"/>
      <c r="BY186" s="10"/>
      <c r="BZ186" s="10"/>
      <c r="CA186" s="10"/>
      <c r="CB186" s="10"/>
      <c r="CC186" s="10"/>
      <c r="CD186" s="10"/>
      <c r="CE186" s="10"/>
      <c r="CF186" s="10"/>
      <c r="CG186" s="10"/>
      <c r="CH186" s="10"/>
      <c r="CI186" s="10"/>
      <c r="CJ186" s="10"/>
      <c r="CK186" s="10"/>
      <c r="CL186" s="10"/>
      <c r="CM186" s="10"/>
      <c r="CN186" s="10"/>
      <c r="CO186" s="10"/>
      <c r="CP186" s="10"/>
      <c r="CQ186" s="10"/>
      <c r="CR186" s="10"/>
      <c r="CS186" s="10"/>
      <c r="CT186" s="10"/>
      <c r="CU186" s="10"/>
      <c r="CV186" s="10"/>
      <c r="CW186" s="10"/>
      <c r="CX186" s="10"/>
      <c r="CY186" s="10"/>
      <c r="CZ186" s="10"/>
      <c r="DA186" s="10"/>
      <c r="DB186" s="10"/>
      <c r="DC186" s="10"/>
      <c r="DD186" s="10"/>
      <c r="DE186" s="10"/>
      <c r="DF186" s="10"/>
      <c r="DG186" s="10"/>
      <c r="DH186" s="10"/>
      <c r="DI186" s="10"/>
      <c r="DJ186" s="10"/>
      <c r="DK186" s="10"/>
      <c r="DL186" s="10"/>
    </row>
    <row r="187" spans="1:116" s="11" customFormat="1">
      <c r="A187" s="15" t="s">
        <v>375</v>
      </c>
      <c r="B187" s="15">
        <v>10</v>
      </c>
      <c r="C187" s="15">
        <v>186</v>
      </c>
      <c r="D187" s="14"/>
      <c r="E187" s="14"/>
      <c r="F187" s="14"/>
      <c r="G187" s="14"/>
      <c r="H187" s="24"/>
      <c r="I187" s="14"/>
      <c r="J187" s="14"/>
      <c r="K187" s="14"/>
      <c r="L187" s="14"/>
      <c r="M187" s="14"/>
      <c r="N187" s="14"/>
      <c r="O187" s="14"/>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c r="BG187" s="10"/>
      <c r="BH187" s="10"/>
      <c r="BI187" s="10"/>
      <c r="BJ187" s="10"/>
      <c r="BK187" s="10"/>
      <c r="BL187" s="10"/>
      <c r="BM187" s="10"/>
      <c r="BN187" s="10"/>
      <c r="BO187" s="10"/>
      <c r="BP187" s="10"/>
      <c r="BQ187" s="10"/>
      <c r="BR187" s="10"/>
      <c r="BS187" s="10"/>
      <c r="BT187" s="10"/>
      <c r="BU187" s="10"/>
      <c r="BV187" s="10"/>
      <c r="BW187" s="10"/>
      <c r="BX187" s="10"/>
      <c r="BY187" s="10"/>
      <c r="BZ187" s="10"/>
      <c r="CA187" s="10"/>
      <c r="CB187" s="10"/>
      <c r="CC187" s="10"/>
      <c r="CD187" s="10"/>
      <c r="CE187" s="10"/>
      <c r="CF187" s="10"/>
      <c r="CG187" s="10"/>
      <c r="CH187" s="10"/>
      <c r="CI187" s="10"/>
      <c r="CJ187" s="10"/>
      <c r="CK187" s="10"/>
      <c r="CL187" s="10"/>
      <c r="CM187" s="10"/>
      <c r="CN187" s="10"/>
      <c r="CO187" s="10"/>
      <c r="CP187" s="10"/>
      <c r="CQ187" s="10"/>
      <c r="CR187" s="10"/>
      <c r="CS187" s="10"/>
      <c r="CT187" s="10"/>
      <c r="CU187" s="10"/>
      <c r="CV187" s="10"/>
      <c r="CW187" s="10"/>
      <c r="CX187" s="10"/>
      <c r="CY187" s="10"/>
      <c r="CZ187" s="10"/>
      <c r="DA187" s="10"/>
      <c r="DB187" s="10"/>
      <c r="DC187" s="10"/>
      <c r="DD187" s="10"/>
      <c r="DE187" s="10"/>
      <c r="DF187" s="10"/>
      <c r="DG187" s="10"/>
      <c r="DH187" s="10"/>
      <c r="DI187" s="10"/>
      <c r="DJ187" s="10"/>
      <c r="DK187" s="10"/>
      <c r="DL187" s="10"/>
    </row>
    <row r="188" spans="1:116" s="11" customFormat="1">
      <c r="A188" s="15" t="s">
        <v>375</v>
      </c>
      <c r="B188" s="15">
        <v>10</v>
      </c>
      <c r="C188" s="15">
        <v>187</v>
      </c>
      <c r="D188" s="14"/>
      <c r="E188" s="14"/>
      <c r="F188" s="14"/>
      <c r="G188" s="14"/>
      <c r="H188" s="24"/>
      <c r="I188" s="14"/>
      <c r="J188" s="14"/>
      <c r="K188" s="14"/>
      <c r="L188" s="14"/>
      <c r="M188" s="14"/>
      <c r="N188" s="14"/>
      <c r="O188" s="14"/>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c r="BG188" s="10"/>
      <c r="BH188" s="10"/>
      <c r="BI188" s="10"/>
      <c r="BJ188" s="10"/>
      <c r="BK188" s="10"/>
      <c r="BL188" s="10"/>
      <c r="BM188" s="10"/>
      <c r="BN188" s="10"/>
      <c r="BO188" s="10"/>
      <c r="BP188" s="10"/>
      <c r="BQ188" s="10"/>
      <c r="BR188" s="10"/>
      <c r="BS188" s="10"/>
      <c r="BT188" s="10"/>
      <c r="BU188" s="10"/>
      <c r="BV188" s="10"/>
      <c r="BW188" s="10"/>
      <c r="BX188" s="10"/>
      <c r="BY188" s="10"/>
      <c r="BZ188" s="10"/>
      <c r="CA188" s="10"/>
      <c r="CB188" s="10"/>
      <c r="CC188" s="10"/>
      <c r="CD188" s="10"/>
      <c r="CE188" s="10"/>
      <c r="CF188" s="10"/>
      <c r="CG188" s="10"/>
      <c r="CH188" s="10"/>
      <c r="CI188" s="10"/>
      <c r="CJ188" s="10"/>
      <c r="CK188" s="10"/>
      <c r="CL188" s="10"/>
      <c r="CM188" s="10"/>
      <c r="CN188" s="10"/>
      <c r="CO188" s="10"/>
      <c r="CP188" s="10"/>
      <c r="CQ188" s="10"/>
      <c r="CR188" s="10"/>
      <c r="CS188" s="10"/>
      <c r="CT188" s="10"/>
      <c r="CU188" s="10"/>
      <c r="CV188" s="10"/>
      <c r="CW188" s="10"/>
      <c r="CX188" s="10"/>
      <c r="CY188" s="10"/>
      <c r="CZ188" s="10"/>
      <c r="DA188" s="10"/>
      <c r="DB188" s="10"/>
      <c r="DC188" s="10"/>
      <c r="DD188" s="10"/>
      <c r="DE188" s="10"/>
      <c r="DF188" s="10"/>
      <c r="DG188" s="10"/>
      <c r="DH188" s="10"/>
      <c r="DI188" s="10"/>
      <c r="DJ188" s="10"/>
      <c r="DK188" s="10"/>
      <c r="DL188" s="10"/>
    </row>
    <row r="189" spans="1:116" s="11" customFormat="1">
      <c r="A189" s="15" t="s">
        <v>375</v>
      </c>
      <c r="B189" s="15">
        <v>10</v>
      </c>
      <c r="C189" s="15">
        <v>188</v>
      </c>
      <c r="D189" s="14"/>
      <c r="E189" s="14"/>
      <c r="F189" s="14"/>
      <c r="G189" s="14"/>
      <c r="H189" s="24"/>
      <c r="I189" s="14"/>
      <c r="J189" s="14"/>
      <c r="K189" s="14"/>
      <c r="L189" s="14"/>
      <c r="M189" s="14"/>
      <c r="N189" s="14"/>
      <c r="O189" s="14"/>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AY189" s="10"/>
      <c r="AZ189" s="10"/>
      <c r="BA189" s="10"/>
      <c r="BB189" s="10"/>
      <c r="BC189" s="10"/>
      <c r="BD189" s="10"/>
      <c r="BE189" s="10"/>
      <c r="BF189" s="10"/>
      <c r="BG189" s="10"/>
      <c r="BH189" s="10"/>
      <c r="BI189" s="10"/>
      <c r="BJ189" s="10"/>
      <c r="BK189" s="10"/>
      <c r="BL189" s="10"/>
      <c r="BM189" s="10"/>
      <c r="BN189" s="10"/>
      <c r="BO189" s="10"/>
      <c r="BP189" s="10"/>
      <c r="BQ189" s="10"/>
      <c r="BR189" s="10"/>
      <c r="BS189" s="10"/>
      <c r="BT189" s="10"/>
      <c r="BU189" s="10"/>
      <c r="BV189" s="10"/>
      <c r="BW189" s="10"/>
      <c r="BX189" s="10"/>
      <c r="BY189" s="10"/>
      <c r="BZ189" s="10"/>
      <c r="CA189" s="10"/>
      <c r="CB189" s="10"/>
      <c r="CC189" s="10"/>
      <c r="CD189" s="10"/>
      <c r="CE189" s="10"/>
      <c r="CF189" s="10"/>
      <c r="CG189" s="10"/>
      <c r="CH189" s="10"/>
      <c r="CI189" s="10"/>
      <c r="CJ189" s="10"/>
      <c r="CK189" s="10"/>
      <c r="CL189" s="10"/>
      <c r="CM189" s="10"/>
      <c r="CN189" s="10"/>
      <c r="CO189" s="10"/>
      <c r="CP189" s="10"/>
      <c r="CQ189" s="10"/>
      <c r="CR189" s="10"/>
      <c r="CS189" s="10"/>
      <c r="CT189" s="10"/>
      <c r="CU189" s="10"/>
      <c r="CV189" s="10"/>
      <c r="CW189" s="10"/>
      <c r="CX189" s="10"/>
      <c r="CY189" s="10"/>
      <c r="CZ189" s="10"/>
      <c r="DA189" s="10"/>
      <c r="DB189" s="10"/>
      <c r="DC189" s="10"/>
      <c r="DD189" s="10"/>
      <c r="DE189" s="10"/>
      <c r="DF189" s="10"/>
      <c r="DG189" s="10"/>
      <c r="DH189" s="10"/>
      <c r="DI189" s="10"/>
      <c r="DJ189" s="10"/>
      <c r="DK189" s="10"/>
      <c r="DL189" s="10"/>
    </row>
    <row r="190" spans="1:116" s="11" customFormat="1">
      <c r="A190" s="15" t="s">
        <v>375</v>
      </c>
      <c r="B190" s="15">
        <v>10</v>
      </c>
      <c r="C190" s="15">
        <v>189</v>
      </c>
      <c r="D190" s="14"/>
      <c r="E190" s="14"/>
      <c r="F190" s="14"/>
      <c r="G190" s="14"/>
      <c r="H190" s="24"/>
      <c r="I190" s="14"/>
      <c r="J190" s="14"/>
      <c r="K190" s="14"/>
      <c r="L190" s="14"/>
      <c r="M190" s="14"/>
      <c r="N190" s="14"/>
      <c r="O190" s="14"/>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c r="BF190" s="10"/>
      <c r="BG190" s="10"/>
      <c r="BH190" s="10"/>
      <c r="BI190" s="10"/>
      <c r="BJ190" s="10"/>
      <c r="BK190" s="10"/>
      <c r="BL190" s="10"/>
      <c r="BM190" s="10"/>
      <c r="BN190" s="10"/>
      <c r="BO190" s="10"/>
      <c r="BP190" s="10"/>
      <c r="BQ190" s="10"/>
      <c r="BR190" s="10"/>
      <c r="BS190" s="10"/>
      <c r="BT190" s="10"/>
      <c r="BU190" s="10"/>
      <c r="BV190" s="10"/>
      <c r="BW190" s="10"/>
      <c r="BX190" s="10"/>
      <c r="BY190" s="10"/>
      <c r="BZ190" s="10"/>
      <c r="CA190" s="10"/>
      <c r="CB190" s="10"/>
      <c r="CC190" s="10"/>
      <c r="CD190" s="10"/>
      <c r="CE190" s="10"/>
      <c r="CF190" s="10"/>
      <c r="CG190" s="10"/>
      <c r="CH190" s="10"/>
      <c r="CI190" s="10"/>
      <c r="CJ190" s="10"/>
      <c r="CK190" s="10"/>
      <c r="CL190" s="10"/>
      <c r="CM190" s="10"/>
      <c r="CN190" s="10"/>
      <c r="CO190" s="10"/>
      <c r="CP190" s="10"/>
      <c r="CQ190" s="10"/>
      <c r="CR190" s="10"/>
      <c r="CS190" s="10"/>
      <c r="CT190" s="10"/>
      <c r="CU190" s="10"/>
      <c r="CV190" s="10"/>
      <c r="CW190" s="10"/>
      <c r="CX190" s="10"/>
      <c r="CY190" s="10"/>
      <c r="CZ190" s="10"/>
      <c r="DA190" s="10"/>
      <c r="DB190" s="10"/>
      <c r="DC190" s="10"/>
      <c r="DD190" s="10"/>
      <c r="DE190" s="10"/>
      <c r="DF190" s="10"/>
      <c r="DG190" s="10"/>
      <c r="DH190" s="10"/>
      <c r="DI190" s="10"/>
      <c r="DJ190" s="10"/>
      <c r="DK190" s="10"/>
      <c r="DL190" s="10"/>
    </row>
    <row r="191" spans="1:116">
      <c r="A191" s="15" t="s">
        <v>375</v>
      </c>
      <c r="B191" s="15">
        <v>10</v>
      </c>
      <c r="C191" s="15">
        <v>190</v>
      </c>
      <c r="D191" s="14"/>
      <c r="E191" s="14"/>
      <c r="F191" s="14"/>
      <c r="G191" s="14"/>
      <c r="H191" s="14"/>
      <c r="I191" s="14"/>
      <c r="J191" s="14"/>
      <c r="K191" s="14"/>
      <c r="L191" s="14"/>
      <c r="M191" s="14"/>
      <c r="N191" s="14"/>
      <c r="O191" s="14"/>
    </row>
    <row r="192" spans="1:116">
      <c r="A192" s="15" t="s">
        <v>375</v>
      </c>
      <c r="B192" s="15">
        <v>10</v>
      </c>
      <c r="C192" s="15">
        <v>191</v>
      </c>
      <c r="D192" s="14"/>
      <c r="E192" s="14"/>
      <c r="F192" s="14"/>
      <c r="G192" s="14"/>
      <c r="H192" s="14"/>
      <c r="I192" s="14"/>
      <c r="J192" s="14"/>
      <c r="K192" s="14"/>
      <c r="L192" s="14"/>
      <c r="M192" s="14"/>
      <c r="N192" s="14"/>
      <c r="O192" s="14"/>
    </row>
    <row r="193" spans="1:116">
      <c r="A193" s="15" t="s">
        <v>375</v>
      </c>
      <c r="B193" s="15">
        <v>10</v>
      </c>
      <c r="C193" s="15">
        <v>192</v>
      </c>
      <c r="D193" s="14"/>
      <c r="E193" s="14"/>
      <c r="F193" s="14"/>
      <c r="G193" s="14"/>
      <c r="H193" s="14"/>
      <c r="I193" s="14"/>
      <c r="J193" s="14"/>
      <c r="K193" s="14"/>
      <c r="L193" s="14"/>
      <c r="M193" s="14"/>
      <c r="N193" s="14"/>
      <c r="O193" s="14"/>
    </row>
    <row r="194" spans="1:116">
      <c r="A194" s="15" t="s">
        <v>375</v>
      </c>
      <c r="B194" s="15">
        <v>10</v>
      </c>
      <c r="C194" s="15">
        <v>193</v>
      </c>
      <c r="D194" s="14"/>
      <c r="E194" s="14"/>
      <c r="F194" s="14"/>
      <c r="G194" s="14"/>
      <c r="H194" s="24"/>
      <c r="I194" s="14"/>
      <c r="J194" s="14"/>
      <c r="K194" s="14"/>
      <c r="L194" s="14"/>
      <c r="M194" s="14"/>
      <c r="N194" s="14"/>
      <c r="O194" s="14"/>
    </row>
    <row r="195" spans="1:116">
      <c r="A195" s="15" t="s">
        <v>375</v>
      </c>
      <c r="B195" s="17">
        <v>10</v>
      </c>
      <c r="C195" s="17">
        <v>194</v>
      </c>
      <c r="D195" s="25"/>
      <c r="E195" s="25"/>
      <c r="F195" s="25"/>
      <c r="G195" s="25"/>
      <c r="H195" s="26"/>
      <c r="I195" s="25"/>
      <c r="J195" s="25"/>
      <c r="K195" s="25"/>
      <c r="L195" s="25"/>
      <c r="M195" s="25"/>
      <c r="N195" s="25"/>
      <c r="O195" s="25"/>
    </row>
    <row r="196" spans="1:116">
      <c r="A196" s="15" t="s">
        <v>375</v>
      </c>
      <c r="B196" s="15">
        <v>10</v>
      </c>
      <c r="C196" s="15">
        <v>195</v>
      </c>
      <c r="D196" s="14"/>
      <c r="E196" s="14"/>
      <c r="F196" s="14"/>
      <c r="G196" s="14"/>
      <c r="H196" s="24"/>
      <c r="I196" s="14"/>
      <c r="J196" s="14"/>
      <c r="K196" s="14"/>
      <c r="L196" s="14"/>
      <c r="M196" s="14"/>
      <c r="N196" s="14"/>
      <c r="O196" s="14"/>
    </row>
    <row r="197" spans="1:116">
      <c r="A197" s="15" t="s">
        <v>375</v>
      </c>
      <c r="B197" s="15">
        <v>10</v>
      </c>
      <c r="C197" s="15">
        <v>196</v>
      </c>
      <c r="D197" s="14"/>
      <c r="E197" s="14"/>
      <c r="F197" s="14"/>
      <c r="G197" s="14"/>
      <c r="H197" s="14"/>
      <c r="I197" s="14"/>
      <c r="J197" s="14"/>
      <c r="K197" s="14"/>
      <c r="L197" s="14"/>
      <c r="M197" s="14"/>
      <c r="N197" s="14"/>
      <c r="O197" s="14"/>
    </row>
    <row r="198" spans="1:116" s="11" customFormat="1">
      <c r="A198" s="15" t="s">
        <v>375</v>
      </c>
      <c r="B198" s="15">
        <v>10</v>
      </c>
      <c r="C198" s="15">
        <v>197</v>
      </c>
      <c r="D198" s="14"/>
      <c r="E198" s="14"/>
      <c r="F198" s="14"/>
      <c r="G198" s="14"/>
      <c r="H198" s="24"/>
      <c r="I198" s="14"/>
      <c r="J198" s="14"/>
      <c r="K198" s="14"/>
      <c r="L198" s="14"/>
      <c r="M198" s="14"/>
      <c r="N198" s="14"/>
      <c r="O198" s="14"/>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c r="BG198" s="10"/>
      <c r="BH198" s="10"/>
      <c r="BI198" s="10"/>
      <c r="BJ198" s="10"/>
      <c r="BK198" s="10"/>
      <c r="BL198" s="10"/>
      <c r="BM198" s="10"/>
      <c r="BN198" s="10"/>
      <c r="BO198" s="10"/>
      <c r="BP198" s="10"/>
      <c r="BQ198" s="10"/>
      <c r="BR198" s="10"/>
      <c r="BS198" s="10"/>
      <c r="BT198" s="10"/>
      <c r="BU198" s="10"/>
      <c r="BV198" s="10"/>
      <c r="BW198" s="10"/>
      <c r="BX198" s="10"/>
      <c r="BY198" s="10"/>
      <c r="BZ198" s="10"/>
      <c r="CA198" s="10"/>
      <c r="CB198" s="10"/>
      <c r="CC198" s="10"/>
      <c r="CD198" s="10"/>
      <c r="CE198" s="10"/>
      <c r="CF198" s="10"/>
      <c r="CG198" s="10"/>
      <c r="CH198" s="10"/>
      <c r="CI198" s="10"/>
      <c r="CJ198" s="10"/>
      <c r="CK198" s="10"/>
      <c r="CL198" s="10"/>
      <c r="CM198" s="10"/>
      <c r="CN198" s="10"/>
      <c r="CO198" s="10"/>
      <c r="CP198" s="10"/>
      <c r="CQ198" s="10"/>
      <c r="CR198" s="10"/>
      <c r="CS198" s="10"/>
      <c r="CT198" s="10"/>
      <c r="CU198" s="10"/>
      <c r="CV198" s="10"/>
      <c r="CW198" s="10"/>
      <c r="CX198" s="10"/>
      <c r="CY198" s="10"/>
      <c r="CZ198" s="10"/>
      <c r="DA198" s="10"/>
      <c r="DB198" s="10"/>
      <c r="DC198" s="10"/>
      <c r="DD198" s="10"/>
      <c r="DE198" s="10"/>
      <c r="DF198" s="10"/>
      <c r="DG198" s="10"/>
      <c r="DH198" s="10"/>
      <c r="DI198" s="10"/>
      <c r="DJ198" s="10"/>
      <c r="DK198" s="10"/>
      <c r="DL198" s="10"/>
    </row>
    <row r="199" spans="1:116" s="11" customFormat="1">
      <c r="A199" s="15" t="s">
        <v>375</v>
      </c>
      <c r="B199" s="15">
        <v>10</v>
      </c>
      <c r="C199" s="15">
        <v>198</v>
      </c>
      <c r="D199" s="14"/>
      <c r="E199" s="14"/>
      <c r="F199" s="14"/>
      <c r="G199" s="14"/>
      <c r="H199" s="24"/>
      <c r="I199" s="14"/>
      <c r="J199" s="14"/>
      <c r="K199" s="14"/>
      <c r="L199" s="14"/>
      <c r="M199" s="14"/>
      <c r="N199" s="14"/>
      <c r="O199" s="14"/>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c r="BJ199" s="10"/>
      <c r="BK199" s="10"/>
      <c r="BL199" s="10"/>
      <c r="BM199" s="10"/>
      <c r="BN199" s="10"/>
      <c r="BO199" s="10"/>
      <c r="BP199" s="10"/>
      <c r="BQ199" s="10"/>
      <c r="BR199" s="10"/>
      <c r="BS199" s="10"/>
      <c r="BT199" s="10"/>
      <c r="BU199" s="10"/>
      <c r="BV199" s="10"/>
      <c r="BW199" s="10"/>
      <c r="BX199" s="10"/>
      <c r="BY199" s="10"/>
      <c r="BZ199" s="10"/>
      <c r="CA199" s="10"/>
      <c r="CB199" s="10"/>
      <c r="CC199" s="10"/>
      <c r="CD199" s="10"/>
      <c r="CE199" s="10"/>
      <c r="CF199" s="10"/>
      <c r="CG199" s="10"/>
      <c r="CH199" s="10"/>
      <c r="CI199" s="10"/>
      <c r="CJ199" s="10"/>
      <c r="CK199" s="10"/>
      <c r="CL199" s="10"/>
      <c r="CM199" s="10"/>
      <c r="CN199" s="10"/>
      <c r="CO199" s="10"/>
      <c r="CP199" s="10"/>
      <c r="CQ199" s="10"/>
      <c r="CR199" s="10"/>
      <c r="CS199" s="10"/>
      <c r="CT199" s="10"/>
      <c r="CU199" s="10"/>
      <c r="CV199" s="10"/>
      <c r="CW199" s="10"/>
      <c r="CX199" s="10"/>
      <c r="CY199" s="10"/>
      <c r="CZ199" s="10"/>
      <c r="DA199" s="10"/>
      <c r="DB199" s="10"/>
      <c r="DC199" s="10"/>
      <c r="DD199" s="10"/>
      <c r="DE199" s="10"/>
      <c r="DF199" s="10"/>
      <c r="DG199" s="10"/>
      <c r="DH199" s="10"/>
      <c r="DI199" s="10"/>
      <c r="DJ199" s="10"/>
      <c r="DK199" s="10"/>
      <c r="DL199" s="10"/>
    </row>
    <row r="200" spans="1:116" s="11" customFormat="1">
      <c r="A200" s="15" t="s">
        <v>375</v>
      </c>
      <c r="B200" s="15">
        <v>10</v>
      </c>
      <c r="C200" s="15">
        <v>199</v>
      </c>
      <c r="D200" s="14"/>
      <c r="E200" s="14"/>
      <c r="F200" s="14"/>
      <c r="G200" s="14"/>
      <c r="H200" s="24"/>
      <c r="I200" s="14"/>
      <c r="J200" s="14"/>
      <c r="K200" s="14"/>
      <c r="L200" s="14"/>
      <c r="M200" s="14"/>
      <c r="N200" s="14"/>
      <c r="O200" s="14"/>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c r="CA200" s="10"/>
      <c r="CB200" s="10"/>
      <c r="CC200" s="10"/>
      <c r="CD200" s="10"/>
      <c r="CE200" s="10"/>
      <c r="CF200" s="10"/>
      <c r="CG200" s="10"/>
      <c r="CH200" s="10"/>
      <c r="CI200" s="10"/>
      <c r="CJ200" s="10"/>
      <c r="CK200" s="10"/>
      <c r="CL200" s="10"/>
      <c r="CM200" s="10"/>
      <c r="CN200" s="10"/>
      <c r="CO200" s="10"/>
      <c r="CP200" s="10"/>
      <c r="CQ200" s="10"/>
      <c r="CR200" s="10"/>
      <c r="CS200" s="10"/>
      <c r="CT200" s="10"/>
      <c r="CU200" s="10"/>
      <c r="CV200" s="10"/>
      <c r="CW200" s="10"/>
      <c r="CX200" s="10"/>
      <c r="CY200" s="10"/>
      <c r="CZ200" s="10"/>
      <c r="DA200" s="10"/>
      <c r="DB200" s="10"/>
      <c r="DC200" s="10"/>
      <c r="DD200" s="10"/>
      <c r="DE200" s="10"/>
      <c r="DF200" s="10"/>
      <c r="DG200" s="10"/>
      <c r="DH200" s="10"/>
      <c r="DI200" s="10"/>
      <c r="DJ200" s="10"/>
      <c r="DK200" s="10"/>
      <c r="DL200" s="10"/>
    </row>
    <row r="201" spans="1:116">
      <c r="A201" s="15" t="s">
        <v>375</v>
      </c>
      <c r="B201" s="15">
        <v>10</v>
      </c>
      <c r="C201" s="15">
        <v>200</v>
      </c>
      <c r="D201" s="14"/>
      <c r="E201" s="14"/>
      <c r="F201" s="14"/>
      <c r="G201" s="14"/>
      <c r="H201" s="24"/>
      <c r="I201" s="14"/>
      <c r="J201" s="14"/>
      <c r="K201" s="14"/>
      <c r="L201" s="14"/>
      <c r="M201" s="14"/>
      <c r="N201" s="14"/>
      <c r="O201" s="14"/>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sheetPr codeName="Sheet6"/>
  <dimension ref="A1:CR89"/>
  <sheetViews>
    <sheetView tabSelected="1" zoomScale="70" zoomScaleNormal="70" workbookViewId="0">
      <selection activeCell="N2" sqref="N2:N21"/>
    </sheetView>
  </sheetViews>
  <sheetFormatPr defaultRowHeight="15"/>
  <cols>
    <col min="1" max="1" width="4.28515625" style="6" customWidth="1"/>
    <col min="2" max="2" width="2.85546875" style="82" customWidth="1"/>
    <col min="3" max="12" width="10" style="47" customWidth="1"/>
    <col min="13" max="13" width="3.7109375" style="47" customWidth="1"/>
    <col min="14" max="14" width="4.28515625" style="6" customWidth="1"/>
    <col min="15" max="15" width="2.85546875" style="82" customWidth="1"/>
    <col min="16" max="25" width="10" style="47" customWidth="1"/>
    <col min="26" max="26" width="3.7109375" style="47" customWidth="1"/>
    <col min="27" max="27" width="4.28515625" style="6" customWidth="1"/>
    <col min="28" max="28" width="2.85546875" style="82" customWidth="1"/>
    <col min="29" max="38" width="10" style="47" customWidth="1"/>
    <col min="39" max="47" width="4.7109375" style="56" customWidth="1"/>
    <col min="48" max="96" width="9.140625" style="6"/>
  </cols>
  <sheetData>
    <row r="1" spans="1:96" s="83" customFormat="1" ht="12" thickBot="1">
      <c r="A1" s="220" t="s">
        <v>1194</v>
      </c>
      <c r="B1" s="221"/>
      <c r="C1" s="84">
        <v>1</v>
      </c>
      <c r="D1" s="84">
        <v>2</v>
      </c>
      <c r="E1" s="84">
        <v>3</v>
      </c>
      <c r="F1" s="84">
        <v>4</v>
      </c>
      <c r="G1" s="84">
        <v>5</v>
      </c>
      <c r="H1" s="84">
        <v>6</v>
      </c>
      <c r="I1" s="84">
        <v>7</v>
      </c>
      <c r="J1" s="84">
        <v>8</v>
      </c>
      <c r="K1" s="84">
        <v>9</v>
      </c>
      <c r="L1" s="84">
        <v>10</v>
      </c>
      <c r="M1" s="85"/>
      <c r="N1" s="220" t="s">
        <v>1194</v>
      </c>
      <c r="O1" s="221"/>
      <c r="P1" s="84">
        <v>1</v>
      </c>
      <c r="Q1" s="84">
        <v>2</v>
      </c>
      <c r="R1" s="84">
        <v>3</v>
      </c>
      <c r="S1" s="84">
        <v>4</v>
      </c>
      <c r="T1" s="84">
        <v>5</v>
      </c>
      <c r="U1" s="84">
        <v>6</v>
      </c>
      <c r="V1" s="84">
        <v>7</v>
      </c>
      <c r="W1" s="84">
        <v>8</v>
      </c>
      <c r="X1" s="84">
        <v>9</v>
      </c>
      <c r="Y1" s="84">
        <v>10</v>
      </c>
      <c r="Z1" s="85"/>
      <c r="AA1" s="86"/>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c r="BU1" s="85"/>
      <c r="BV1" s="85"/>
      <c r="BW1" s="85"/>
      <c r="BX1" s="85"/>
      <c r="BY1" s="85"/>
      <c r="BZ1" s="85"/>
      <c r="CA1" s="85"/>
      <c r="CB1" s="85"/>
      <c r="CC1" s="85"/>
      <c r="CD1" s="85"/>
      <c r="CE1" s="85"/>
      <c r="CF1" s="85"/>
      <c r="CG1" s="85"/>
      <c r="CH1" s="85"/>
      <c r="CI1" s="85"/>
      <c r="CJ1" s="85"/>
      <c r="CK1" s="85"/>
      <c r="CL1" s="85"/>
      <c r="CM1" s="85"/>
      <c r="CN1" s="85"/>
      <c r="CO1" s="85"/>
      <c r="CP1" s="85"/>
      <c r="CQ1" s="85"/>
      <c r="CR1" s="85"/>
    </row>
    <row r="2" spans="1:96" ht="15.75" customHeight="1" thickBot="1">
      <c r="A2" s="217" t="s">
        <v>1195</v>
      </c>
      <c r="B2" s="88">
        <v>20</v>
      </c>
      <c r="C2" s="57" t="str">
        <f>'Plot B'!D21</f>
        <v>VETTER</v>
      </c>
      <c r="D2" s="60" t="str">
        <f>'Plot B'!D41</f>
        <v>FRIGIANO</v>
      </c>
      <c r="E2" s="45" t="str">
        <f>'Plot B'!D61</f>
        <v xml:space="preserve">EASON </v>
      </c>
      <c r="F2" s="45" t="str">
        <f>'Plot B'!D81</f>
        <v>KAYL</v>
      </c>
      <c r="G2" s="60" t="str">
        <f>'Plot B'!D101</f>
        <v>AGIN</v>
      </c>
      <c r="H2" s="70" t="str">
        <f>'Plot B'!D121</f>
        <v>CODDINGTON</v>
      </c>
      <c r="I2" s="45" t="str">
        <f>'Plot B'!D141</f>
        <v>SCRIMSHAW</v>
      </c>
      <c r="J2" s="45" t="str">
        <f>'Plot B'!D161</f>
        <v>WILSON Jr.</v>
      </c>
      <c r="K2" s="45" t="str">
        <f>'Plot B'!D181</f>
        <v>RICHWALSKI</v>
      </c>
      <c r="L2" s="46" t="str">
        <f>'Plot B'!D201</f>
        <v>TAYLOR Jr.</v>
      </c>
      <c r="N2" s="217" t="s">
        <v>1198</v>
      </c>
      <c r="O2" s="88">
        <v>20</v>
      </c>
      <c r="P2" s="44" t="str">
        <f>'Plot D'!D21</f>
        <v>COLLINS</v>
      </c>
      <c r="Q2" s="45" t="str">
        <f>'Plot D'!D41</f>
        <v>MUNSEY</v>
      </c>
      <c r="R2" s="94"/>
      <c r="S2" s="45" t="str">
        <f>'Plot D'!D81</f>
        <v>LEE</v>
      </c>
      <c r="T2" s="94"/>
      <c r="U2" s="101"/>
      <c r="V2" s="45" t="str">
        <f>'Plot D'!D141</f>
        <v>GEORGESON</v>
      </c>
      <c r="W2" s="94"/>
      <c r="X2" s="94"/>
      <c r="Y2" s="95"/>
      <c r="Z2" s="48"/>
      <c r="AA2" s="216"/>
      <c r="AB2" s="87"/>
      <c r="AC2" s="48"/>
      <c r="AD2" s="48"/>
      <c r="AE2" s="48"/>
      <c r="AF2" s="48"/>
      <c r="AG2" s="48"/>
      <c r="AH2" s="48"/>
      <c r="AI2" s="48"/>
      <c r="AJ2" s="48"/>
      <c r="AK2" s="48"/>
      <c r="AL2" s="48"/>
      <c r="AM2" s="49"/>
      <c r="AN2" s="49"/>
      <c r="AO2" s="49"/>
      <c r="AP2" s="49"/>
      <c r="AQ2" s="49"/>
      <c r="AR2" s="49"/>
      <c r="AS2" s="49"/>
      <c r="AT2" s="49"/>
      <c r="AU2" s="49"/>
    </row>
    <row r="3" spans="1:96" ht="15.75" thickBot="1">
      <c r="A3" s="218"/>
      <c r="B3" s="88">
        <v>19</v>
      </c>
      <c r="C3" s="58" t="str">
        <f>'Plot B'!D20</f>
        <v>MANCHIK</v>
      </c>
      <c r="D3" s="59" t="str">
        <f>'Plot B'!D40</f>
        <v>ZARGER</v>
      </c>
      <c r="E3" s="51" t="str">
        <f>'Plot B'!D60</f>
        <v>WATSON</v>
      </c>
      <c r="F3" s="51" t="str">
        <f>'Plot B'!D80</f>
        <v>JOHNSON</v>
      </c>
      <c r="G3" s="59" t="str">
        <f>'Plot B'!D100</f>
        <v>HAMILTON</v>
      </c>
      <c r="H3" s="92" t="str">
        <f>'Plot B'!D120</f>
        <v>X-40</v>
      </c>
      <c r="I3" s="51" t="str">
        <f>'Plot B'!D140</f>
        <v>ROSIER</v>
      </c>
      <c r="J3" s="51" t="str">
        <f>'Plot B'!D160</f>
        <v>WHITING</v>
      </c>
      <c r="K3" s="51" t="str">
        <f>'Plot B'!D180</f>
        <v>JOHNSON</v>
      </c>
      <c r="L3" s="52" t="str">
        <f>'Plot B'!D200</f>
        <v>LOTHERY</v>
      </c>
      <c r="N3" s="218"/>
      <c r="O3" s="88">
        <v>19</v>
      </c>
      <c r="P3" s="50" t="str">
        <f>'Plot D'!D20</f>
        <v>ROHRER</v>
      </c>
      <c r="Q3" s="51" t="str">
        <f>'Plot D'!D40</f>
        <v>YEARLING</v>
      </c>
      <c r="R3" s="96"/>
      <c r="S3" s="51" t="str">
        <f>'Plot D'!D80</f>
        <v>LOWRY</v>
      </c>
      <c r="T3" s="96"/>
      <c r="U3" s="96"/>
      <c r="V3" s="51" t="str">
        <f>'Plot D'!D140</f>
        <v>COUEY</v>
      </c>
      <c r="W3" s="96"/>
      <c r="X3" s="96"/>
      <c r="Y3" s="97"/>
      <c r="Z3" s="48"/>
      <c r="AA3" s="216"/>
      <c r="AB3" s="87"/>
      <c r="AC3" s="48"/>
      <c r="AD3" s="48"/>
      <c r="AE3" s="48"/>
      <c r="AF3" s="48"/>
      <c r="AG3" s="48"/>
      <c r="AH3" s="48"/>
      <c r="AI3" s="48"/>
      <c r="AJ3" s="48"/>
      <c r="AK3" s="48"/>
      <c r="AL3" s="48"/>
      <c r="AM3" s="49"/>
      <c r="AN3" s="49"/>
      <c r="AO3" s="49"/>
      <c r="AP3" s="49"/>
      <c r="AQ3" s="49"/>
      <c r="AR3" s="49"/>
      <c r="AS3" s="49"/>
      <c r="AT3" s="49"/>
      <c r="AU3" s="49"/>
    </row>
    <row r="4" spans="1:96" ht="15.75" thickBot="1">
      <c r="A4" s="218"/>
      <c r="B4" s="88">
        <v>18</v>
      </c>
      <c r="C4" s="58" t="str">
        <f>'Plot B'!D19</f>
        <v>GOFF</v>
      </c>
      <c r="D4" s="59" t="str">
        <f>'Plot B'!D39</f>
        <v>HANCOCK</v>
      </c>
      <c r="E4" s="51" t="str">
        <f>'Plot B'!D59</f>
        <v>SOCZAWA</v>
      </c>
      <c r="F4" s="51" t="str">
        <f>'Plot B'!D79</f>
        <v>SMALLWOOD</v>
      </c>
      <c r="G4" s="59" t="str">
        <f>'Plot B'!D99</f>
        <v>PETTIJOHN</v>
      </c>
      <c r="H4" s="51" t="str">
        <f>'Plot B'!D119</f>
        <v>REIMER</v>
      </c>
      <c r="I4" s="51" t="str">
        <f>'Plot B'!D139</f>
        <v>BRUSBERG</v>
      </c>
      <c r="J4" s="51" t="str">
        <f>'Plot B'!D159</f>
        <v>SCOTT</v>
      </c>
      <c r="K4" s="51" t="str">
        <f>'Plot B'!D179</f>
        <v>SPIKER</v>
      </c>
      <c r="L4" s="52" t="str">
        <f>'Plot B'!D199</f>
        <v>KACZKA</v>
      </c>
      <c r="N4" s="218"/>
      <c r="O4" s="88">
        <v>18</v>
      </c>
      <c r="P4" s="50" t="str">
        <f>'Plot D'!D19</f>
        <v>REEVES</v>
      </c>
      <c r="Q4" s="51" t="str">
        <f>'Plot D'!D39</f>
        <v>COLEMAN</v>
      </c>
      <c r="R4" s="96"/>
      <c r="S4" s="51" t="str">
        <f>'Plot D'!D79</f>
        <v>CARNIGLIA</v>
      </c>
      <c r="T4" s="96"/>
      <c r="U4" s="96"/>
      <c r="V4" s="51" t="str">
        <f>'Plot D'!D139</f>
        <v>MASTRONARDI</v>
      </c>
      <c r="W4" s="96"/>
      <c r="X4" s="96"/>
      <c r="Y4" s="97"/>
      <c r="Z4" s="48"/>
      <c r="AA4" s="216"/>
      <c r="AB4" s="87"/>
      <c r="AC4" s="48"/>
      <c r="AD4" s="48"/>
      <c r="AE4" s="48"/>
      <c r="AF4" s="48"/>
      <c r="AG4" s="48"/>
      <c r="AH4" s="48"/>
      <c r="AI4" s="48"/>
      <c r="AJ4" s="48"/>
      <c r="AK4" s="48"/>
      <c r="AL4" s="48"/>
      <c r="AM4" s="49"/>
      <c r="AN4" s="49"/>
      <c r="AO4" s="49"/>
      <c r="AP4" s="49"/>
      <c r="AQ4" s="49"/>
      <c r="AR4" s="49"/>
      <c r="AS4" s="49"/>
      <c r="AT4" s="49"/>
      <c r="AU4" s="49"/>
    </row>
    <row r="5" spans="1:96" ht="15.75" thickBot="1">
      <c r="A5" s="218"/>
      <c r="B5" s="88">
        <v>17</v>
      </c>
      <c r="C5" s="58" t="str">
        <f>'Plot B'!D18</f>
        <v>THONE</v>
      </c>
      <c r="D5" s="59" t="str">
        <f>'Plot B'!D38</f>
        <v>ESQUEDA</v>
      </c>
      <c r="E5" s="59" t="str">
        <f>'Plot B'!D58</f>
        <v>JOHNSTON</v>
      </c>
      <c r="F5" s="51" t="str">
        <f>'Plot B'!D78</f>
        <v>DOLAN</v>
      </c>
      <c r="G5" s="59" t="str">
        <f>'Plot B'!D98</f>
        <v>CHASE</v>
      </c>
      <c r="H5" s="51" t="str">
        <f>'Plot B'!D118</f>
        <v>TIDWELL</v>
      </c>
      <c r="I5" s="51" t="str">
        <f>'Plot B'!D138</f>
        <v>FOOTE</v>
      </c>
      <c r="J5" s="51" t="str">
        <f>'Plot B'!D158</f>
        <v>MORELAND</v>
      </c>
      <c r="K5" s="51" t="str">
        <f>'Plot B'!D178</f>
        <v>POLYAK</v>
      </c>
      <c r="L5" s="52" t="str">
        <f>'Plot B'!D198</f>
        <v>BEVAN</v>
      </c>
      <c r="N5" s="218"/>
      <c r="O5" s="88">
        <v>17</v>
      </c>
      <c r="P5" s="50" t="str">
        <f>'Plot D'!D18</f>
        <v>BAECKER</v>
      </c>
      <c r="Q5" s="51" t="str">
        <f>'Plot D'!D38</f>
        <v>GAPETANAKIS</v>
      </c>
      <c r="R5" s="51" t="str">
        <f>'Plot D'!D58</f>
        <v>SMITH</v>
      </c>
      <c r="S5" s="51" t="str">
        <f>'Plot D'!D78</f>
        <v>MEADOWS</v>
      </c>
      <c r="T5" s="96"/>
      <c r="U5" s="96"/>
      <c r="V5" s="51" t="str">
        <f>'Plot D'!D138</f>
        <v>JORGENSEN</v>
      </c>
      <c r="W5" s="96"/>
      <c r="X5" s="96"/>
      <c r="Y5" s="97"/>
      <c r="Z5" s="48"/>
      <c r="AA5" s="216"/>
      <c r="AB5" s="87"/>
      <c r="AC5" s="48"/>
      <c r="AD5" s="48"/>
      <c r="AE5" s="48"/>
      <c r="AF5" s="48"/>
      <c r="AG5" s="48"/>
      <c r="AH5" s="48"/>
      <c r="AI5" s="48"/>
      <c r="AJ5" s="48"/>
      <c r="AK5" s="48"/>
      <c r="AL5" s="48"/>
      <c r="AM5" s="49"/>
      <c r="AN5" s="49"/>
      <c r="AO5" s="49"/>
      <c r="AP5" s="49"/>
      <c r="AQ5" s="49"/>
      <c r="AR5" s="49"/>
      <c r="AS5" s="49"/>
      <c r="AT5" s="49"/>
      <c r="AU5" s="49"/>
    </row>
    <row r="6" spans="1:96" ht="15.75" thickBot="1">
      <c r="A6" s="218"/>
      <c r="B6" s="88">
        <v>16</v>
      </c>
      <c r="C6" s="58" t="str">
        <f>'Plot B'!D17</f>
        <v>SPURLOCK</v>
      </c>
      <c r="D6" s="59" t="str">
        <f>'Plot B'!D37</f>
        <v>BAKKUM</v>
      </c>
      <c r="E6" s="51" t="str">
        <f>'Plot B'!D57</f>
        <v>NORDLIE</v>
      </c>
      <c r="F6" s="51" t="str">
        <f>'Plot B'!D77</f>
        <v>BERGSTROM</v>
      </c>
      <c r="G6" s="59" t="str">
        <f>'Plot B'!D97</f>
        <v>SCHOPMANN</v>
      </c>
      <c r="H6" s="51" t="str">
        <f>'Plot B'!D117</f>
        <v>RASTETTER</v>
      </c>
      <c r="I6" s="51" t="str">
        <f>'Plot B'!D137</f>
        <v>PLATE</v>
      </c>
      <c r="J6" s="51" t="str">
        <f>'Plot B'!D157</f>
        <v>PEARCE</v>
      </c>
      <c r="K6" s="51" t="str">
        <f>'Plot B'!D177</f>
        <v>LEWIS Sr.</v>
      </c>
      <c r="L6" s="52" t="str">
        <f>'Plot B'!D197</f>
        <v>STRACHER</v>
      </c>
      <c r="N6" s="218"/>
      <c r="O6" s="88">
        <v>16</v>
      </c>
      <c r="P6" s="50" t="str">
        <f>'Plot D'!D17</f>
        <v>JOHNSON</v>
      </c>
      <c r="Q6" s="92" t="str">
        <f>'Plot D'!D37</f>
        <v>X-54</v>
      </c>
      <c r="R6" s="89" t="str">
        <f>'Plot D'!D57</f>
        <v>X-75 (Consolidated)</v>
      </c>
      <c r="S6" s="51" t="str">
        <f>'Plot D'!D77</f>
        <v>MOORE</v>
      </c>
      <c r="T6" s="96"/>
      <c r="U6" s="96"/>
      <c r="V6" s="51" t="str">
        <f>'Plot D'!D137</f>
        <v>GLUHAN</v>
      </c>
      <c r="W6" s="96"/>
      <c r="X6" s="96"/>
      <c r="Y6" s="97"/>
      <c r="Z6" s="48"/>
      <c r="AA6" s="216"/>
      <c r="AB6" s="87"/>
      <c r="AC6" s="48"/>
      <c r="AD6" s="48"/>
      <c r="AE6" s="48"/>
      <c r="AF6" s="48"/>
      <c r="AG6" s="48"/>
      <c r="AH6" s="48"/>
      <c r="AI6" s="48"/>
      <c r="AJ6" s="48"/>
      <c r="AK6" s="48"/>
      <c r="AL6" s="48"/>
      <c r="AM6" s="49"/>
      <c r="AN6" s="49"/>
      <c r="AO6" s="49"/>
      <c r="AP6" s="49"/>
      <c r="AQ6" s="49"/>
      <c r="AR6" s="49"/>
      <c r="AS6" s="49"/>
      <c r="AT6" s="49"/>
      <c r="AU6" s="49"/>
    </row>
    <row r="7" spans="1:96" ht="15.75" thickBot="1">
      <c r="A7" s="218"/>
      <c r="B7" s="88">
        <v>15</v>
      </c>
      <c r="C7" s="58" t="str">
        <f>'Plot B'!D16</f>
        <v>FRINK</v>
      </c>
      <c r="D7" s="59" t="str">
        <f>'Plot B'!D36</f>
        <v>ZENS</v>
      </c>
      <c r="E7" s="51" t="str">
        <f>'Plot B'!D56</f>
        <v>PLANSKY</v>
      </c>
      <c r="F7" s="51" t="str">
        <f>'Plot B'!D76</f>
        <v>VOLPE</v>
      </c>
      <c r="G7" s="59" t="str">
        <f>'Plot B'!D96</f>
        <v>LEJEUNE</v>
      </c>
      <c r="H7" s="51" t="str">
        <f>'Plot B'!D116</f>
        <v>WRAY</v>
      </c>
      <c r="I7" s="51" t="str">
        <f>'Plot B'!D136</f>
        <v>COLE</v>
      </c>
      <c r="J7" s="51" t="str">
        <f>'Plot B'!D156</f>
        <v>DOWNS</v>
      </c>
      <c r="K7" s="51" t="str">
        <f>'Plot B'!D176</f>
        <v>TWEDTEN</v>
      </c>
      <c r="L7" s="52" t="str">
        <f>'Plot B'!D196</f>
        <v>RUSSO</v>
      </c>
      <c r="N7" s="218"/>
      <c r="O7" s="88">
        <v>15</v>
      </c>
      <c r="P7" s="50" t="str">
        <f>'Plot D'!D16</f>
        <v>WEINER</v>
      </c>
      <c r="Q7" s="92" t="str">
        <f>'Plot D'!D36</f>
        <v>X-53</v>
      </c>
      <c r="R7" s="51" t="str">
        <f>'Plot D'!D56</f>
        <v>GONSER</v>
      </c>
      <c r="S7" s="51" t="str">
        <f>'Plot D'!D76</f>
        <v>MILLER</v>
      </c>
      <c r="T7" s="96"/>
      <c r="U7" s="96"/>
      <c r="V7" s="51" t="str">
        <f>'Plot D'!D136</f>
        <v>WEISS</v>
      </c>
      <c r="W7" s="96"/>
      <c r="X7" s="96"/>
      <c r="Y7" s="97"/>
      <c r="Z7" s="48"/>
      <c r="AA7" s="216"/>
      <c r="AB7" s="87"/>
      <c r="AC7" s="48"/>
      <c r="AD7" s="48"/>
      <c r="AE7" s="48"/>
      <c r="AF7" s="48"/>
      <c r="AG7" s="48"/>
      <c r="AH7" s="48"/>
      <c r="AI7" s="48"/>
      <c r="AJ7" s="48"/>
      <c r="AK7" s="48"/>
      <c r="AL7" s="48"/>
      <c r="AM7" s="49"/>
      <c r="AN7" s="49"/>
      <c r="AO7" s="49"/>
      <c r="AP7" s="49"/>
      <c r="AQ7" s="49"/>
      <c r="AR7" s="49"/>
      <c r="AS7" s="49"/>
      <c r="AT7" s="49"/>
      <c r="AU7" s="49"/>
    </row>
    <row r="8" spans="1:96" ht="15.75" thickBot="1">
      <c r="A8" s="218"/>
      <c r="B8" s="88">
        <v>14</v>
      </c>
      <c r="C8" s="58" t="str">
        <f>'Plot B'!D15</f>
        <v>NOWAK</v>
      </c>
      <c r="D8" s="59" t="str">
        <f>'Plot B'!D35</f>
        <v>HUNT</v>
      </c>
      <c r="E8" s="51" t="str">
        <f>'Plot B'!D55</f>
        <v>DUKE</v>
      </c>
      <c r="F8" s="51" t="str">
        <f>'Plot B'!D75</f>
        <v>DALY (LTC)</v>
      </c>
      <c r="G8" s="51" t="str">
        <f>'Plot B'!D95</f>
        <v>LINDEN</v>
      </c>
      <c r="H8" s="51" t="str">
        <f>'Plot B'!D115</f>
        <v>KLEINMAN</v>
      </c>
      <c r="I8" s="51" t="str">
        <f>'Plot B'!D135</f>
        <v>McDERMOTT</v>
      </c>
      <c r="J8" s="59" t="str">
        <f>'Plot B'!D155</f>
        <v>ELLIS</v>
      </c>
      <c r="K8" s="51" t="str">
        <f>'Plot B'!D175</f>
        <v>EMME</v>
      </c>
      <c r="L8" s="93" t="str">
        <f>'Plot B'!D195</f>
        <v>X-20</v>
      </c>
      <c r="N8" s="218"/>
      <c r="O8" s="88">
        <v>14</v>
      </c>
      <c r="P8" s="50" t="str">
        <f>'Plot D'!D15</f>
        <v>STEPHAN</v>
      </c>
      <c r="Q8" s="51" t="str">
        <f>'Plot D'!D35</f>
        <v>KIDD</v>
      </c>
      <c r="R8" s="51" t="str">
        <f>'Plot D'!D55</f>
        <v>THOMPSON</v>
      </c>
      <c r="S8" s="51" t="str">
        <f>'Plot D'!D75</f>
        <v>GROSS Jr.</v>
      </c>
      <c r="T8" s="96"/>
      <c r="U8" s="96"/>
      <c r="V8" s="51" t="str">
        <f>'Plot D'!D135</f>
        <v>BALCAR</v>
      </c>
      <c r="W8" s="96"/>
      <c r="X8" s="96"/>
      <c r="Y8" s="97"/>
      <c r="Z8" s="48"/>
      <c r="AA8" s="216"/>
      <c r="AB8" s="87"/>
      <c r="AC8" s="48"/>
      <c r="AD8" s="48"/>
      <c r="AE8" s="48"/>
      <c r="AF8" s="48"/>
      <c r="AG8" s="48"/>
      <c r="AH8" s="48"/>
      <c r="AI8" s="48"/>
      <c r="AJ8" s="48"/>
      <c r="AK8" s="48"/>
      <c r="AL8" s="48"/>
      <c r="AM8" s="49"/>
      <c r="AN8" s="49"/>
      <c r="AO8" s="49"/>
      <c r="AP8" s="49"/>
      <c r="AQ8" s="49"/>
      <c r="AR8" s="49"/>
      <c r="AS8" s="49"/>
      <c r="AT8" s="49"/>
      <c r="AU8" s="49"/>
    </row>
    <row r="9" spans="1:96" ht="15.75" thickBot="1">
      <c r="A9" s="218"/>
      <c r="B9" s="88">
        <v>13</v>
      </c>
      <c r="C9" s="58" t="str">
        <f>'Plot B'!D14</f>
        <v>HERNANDEZ</v>
      </c>
      <c r="D9" s="59" t="str">
        <f>'Plot B'!D34</f>
        <v>KOZLOWSKI</v>
      </c>
      <c r="E9" s="51" t="str">
        <f>'Plot B'!D54</f>
        <v>ZINTAK</v>
      </c>
      <c r="F9" s="51" t="str">
        <f>'Plot B'!D74</f>
        <v>GRAVES</v>
      </c>
      <c r="G9" s="51" t="str">
        <f>'Plot B'!D94</f>
        <v>VOELKER</v>
      </c>
      <c r="H9" s="51" t="str">
        <f>'Plot B'!D114</f>
        <v>THOMAS</v>
      </c>
      <c r="I9" s="51" t="str">
        <f>'Plot B'!D134</f>
        <v>BATES</v>
      </c>
      <c r="J9" s="51" t="str">
        <f>'Plot B'!D154</f>
        <v>GALASSI</v>
      </c>
      <c r="K9" s="51" t="str">
        <f>'Plot B'!D174</f>
        <v>BERLINE</v>
      </c>
      <c r="L9" s="52" t="str">
        <f>'Plot B'!D194</f>
        <v>REYNOLDS</v>
      </c>
      <c r="N9" s="218"/>
      <c r="O9" s="88">
        <v>13</v>
      </c>
      <c r="P9" s="50" t="str">
        <f>'Plot D'!D14</f>
        <v>GARDNER</v>
      </c>
      <c r="Q9" s="51" t="str">
        <f>'Plot D'!D34</f>
        <v>VAN DOORNE</v>
      </c>
      <c r="R9" s="51" t="str">
        <f>'Plot D'!D54</f>
        <v>ZIELINSKI</v>
      </c>
      <c r="S9" s="59" t="str">
        <f>'Plot D'!D74</f>
        <v>PITTMAN</v>
      </c>
      <c r="T9" s="96"/>
      <c r="U9" s="96"/>
      <c r="V9" s="51" t="str">
        <f>'Plot D'!D134</f>
        <v>ARENSON</v>
      </c>
      <c r="W9" s="96"/>
      <c r="X9" s="96"/>
      <c r="Y9" s="97"/>
      <c r="Z9" s="48"/>
      <c r="AA9" s="216"/>
      <c r="AB9" s="87"/>
      <c r="AC9" s="48"/>
      <c r="AD9" s="48"/>
      <c r="AE9" s="48"/>
      <c r="AF9" s="48"/>
      <c r="AG9" s="48"/>
      <c r="AH9" s="48"/>
      <c r="AI9" s="48"/>
      <c r="AJ9" s="48"/>
      <c r="AK9" s="48"/>
      <c r="AL9" s="48"/>
      <c r="AM9" s="49"/>
      <c r="AN9" s="49"/>
      <c r="AO9" s="49"/>
      <c r="AP9" s="49"/>
      <c r="AQ9" s="49"/>
      <c r="AR9" s="49"/>
      <c r="AS9" s="49"/>
      <c r="AT9" s="49"/>
      <c r="AU9" s="49"/>
    </row>
    <row r="10" spans="1:96" ht="15.75" thickBot="1">
      <c r="A10" s="218"/>
      <c r="B10" s="88">
        <v>12</v>
      </c>
      <c r="C10" s="58" t="str">
        <f>'Plot B'!D13</f>
        <v>CHASSE</v>
      </c>
      <c r="D10" s="59" t="str">
        <f>'Plot B'!D33</f>
        <v>KESSLER</v>
      </c>
      <c r="E10" s="51" t="str">
        <f>'Plot B'!D53</f>
        <v>RODERICK Jr.</v>
      </c>
      <c r="F10" s="51" t="str">
        <f>'Plot B'!D73</f>
        <v>SAXON</v>
      </c>
      <c r="G10" s="59" t="str">
        <f>'Plot B'!D93</f>
        <v>CICARELLI</v>
      </c>
      <c r="H10" s="51" t="str">
        <f>'Plot B'!D113</f>
        <v>NISSEN</v>
      </c>
      <c r="I10" s="51" t="str">
        <f>'Plot B'!D133</f>
        <v>LOUIE</v>
      </c>
      <c r="J10" s="51" t="str">
        <f>'Plot B'!D153</f>
        <v>CARINCI</v>
      </c>
      <c r="K10" s="51" t="str">
        <f>'Plot B'!D173</f>
        <v>WALTERS</v>
      </c>
      <c r="L10" s="52" t="str">
        <f>'Plot B'!D193</f>
        <v>GAINES</v>
      </c>
      <c r="N10" s="218"/>
      <c r="O10" s="88">
        <v>12</v>
      </c>
      <c r="P10" s="50" t="str">
        <f>'Plot D'!D13</f>
        <v>MAMULA</v>
      </c>
      <c r="Q10" s="51" t="str">
        <f>'Plot D'!D33</f>
        <v>HINGER</v>
      </c>
      <c r="R10" s="89" t="str">
        <f>'Plot D'!D53</f>
        <v>X-70 (Consolidated)</v>
      </c>
      <c r="S10" s="59" t="str">
        <f>'Plot D'!D73</f>
        <v>DEERING</v>
      </c>
      <c r="T10" s="96"/>
      <c r="U10" s="96"/>
      <c r="V10" s="51" t="str">
        <f>'Plot D'!D133</f>
        <v>GRINER</v>
      </c>
      <c r="W10" s="96"/>
      <c r="X10" s="96"/>
      <c r="Y10" s="97"/>
      <c r="Z10" s="48"/>
      <c r="AA10" s="216"/>
      <c r="AB10" s="87"/>
      <c r="AC10" s="48"/>
      <c r="AD10" s="48"/>
      <c r="AE10" s="48"/>
      <c r="AF10" s="48"/>
      <c r="AG10" s="48"/>
      <c r="AH10" s="48"/>
      <c r="AI10" s="48"/>
      <c r="AJ10" s="48"/>
      <c r="AK10" s="48"/>
      <c r="AL10" s="48"/>
      <c r="AM10" s="49"/>
      <c r="AN10" s="49"/>
      <c r="AO10" s="49"/>
      <c r="AP10" s="49"/>
      <c r="AQ10" s="49"/>
      <c r="AR10" s="49"/>
      <c r="AS10" s="49"/>
      <c r="AT10" s="49"/>
      <c r="AU10" s="49"/>
    </row>
    <row r="11" spans="1:96" ht="15.75" thickBot="1">
      <c r="A11" s="218"/>
      <c r="B11" s="88">
        <v>11</v>
      </c>
      <c r="C11" s="50" t="str">
        <f>'Plot B'!D12</f>
        <v>FULTZ</v>
      </c>
      <c r="D11" s="59" t="str">
        <f>'Plot B'!D32</f>
        <v>CROSBY</v>
      </c>
      <c r="E11" s="51" t="str">
        <f>'Plot B'!D52</f>
        <v>TIENCKEN Jr.</v>
      </c>
      <c r="F11" s="51" t="str">
        <f>'Plot B'!D72</f>
        <v>BURNESS</v>
      </c>
      <c r="G11" s="51" t="str">
        <f>'Plot B'!D92</f>
        <v>HOLLIDAY</v>
      </c>
      <c r="H11" s="51" t="str">
        <f>'Plot B'!D112</f>
        <v>KINSER</v>
      </c>
      <c r="I11" s="51" t="str">
        <f>'Plot B'!D132</f>
        <v>SEYMOUR</v>
      </c>
      <c r="J11" s="51" t="str">
        <f>'Plot B'!D152</f>
        <v>WEINSTEIN</v>
      </c>
      <c r="K11" s="51" t="str">
        <f>'Plot B'!D172</f>
        <v>KOLLATH</v>
      </c>
      <c r="L11" s="52" t="str">
        <f>'Plot B'!D192</f>
        <v>PEURA</v>
      </c>
      <c r="N11" s="218"/>
      <c r="O11" s="88">
        <v>11</v>
      </c>
      <c r="P11" s="50" t="str">
        <f>'Plot D'!D12</f>
        <v>ZEPEDA</v>
      </c>
      <c r="Q11" s="51" t="str">
        <f>'Plot D'!D32</f>
        <v>HARRIS</v>
      </c>
      <c r="R11" s="51" t="str">
        <f>'Plot D'!D52</f>
        <v>COFFEY</v>
      </c>
      <c r="S11" s="59" t="str">
        <f>'Plot D'!D72</f>
        <v>DONATO</v>
      </c>
      <c r="T11" s="96"/>
      <c r="U11" s="96"/>
      <c r="V11" s="51" t="str">
        <f>'Plot D'!D132</f>
        <v>KUHFAHL</v>
      </c>
      <c r="W11" s="96"/>
      <c r="X11" s="96"/>
      <c r="Y11" s="97"/>
      <c r="Z11" s="48"/>
      <c r="AA11" s="216"/>
      <c r="AB11" s="87"/>
      <c r="AC11" s="48"/>
      <c r="AD11" s="48"/>
      <c r="AE11" s="48"/>
      <c r="AF11" s="48"/>
      <c r="AG11" s="48"/>
      <c r="AH11" s="48"/>
      <c r="AI11" s="48"/>
      <c r="AJ11" s="48"/>
      <c r="AK11" s="48"/>
      <c r="AL11" s="48"/>
      <c r="AM11" s="49"/>
      <c r="AN11" s="49"/>
      <c r="AO11" s="49"/>
      <c r="AP11" s="49"/>
      <c r="AQ11" s="49"/>
      <c r="AR11" s="49"/>
      <c r="AS11" s="49"/>
      <c r="AT11" s="49"/>
      <c r="AU11" s="49"/>
    </row>
    <row r="12" spans="1:96" ht="15.75" thickBot="1">
      <c r="A12" s="218"/>
      <c r="B12" s="88">
        <v>10</v>
      </c>
      <c r="C12" s="50" t="str">
        <f>'Plot B'!D11</f>
        <v>KORN</v>
      </c>
      <c r="D12" s="59" t="str">
        <f>'Plot B'!D31</f>
        <v>RYAN</v>
      </c>
      <c r="E12" s="59" t="str">
        <f>'Plot B'!D51</f>
        <v>GAUGHAN</v>
      </c>
      <c r="F12" s="51" t="str">
        <f>'Plot B'!D71</f>
        <v>BARBER</v>
      </c>
      <c r="G12" s="51" t="str">
        <f>'Plot B'!D91</f>
        <v>RUSHTON Jr.</v>
      </c>
      <c r="H12" s="51" t="str">
        <f>'Plot B'!D111</f>
        <v>VOGHEL</v>
      </c>
      <c r="I12" s="51" t="str">
        <f>'Plot B'!D131</f>
        <v>FOWLER</v>
      </c>
      <c r="J12" s="51" t="str">
        <f>'Plot B'!D151</f>
        <v>ZAMOJCIN</v>
      </c>
      <c r="K12" s="51" t="str">
        <f>'Plot B'!D171</f>
        <v>LEAKE</v>
      </c>
      <c r="L12" s="52" t="str">
        <f>'Plot B'!D191</f>
        <v>PAGE</v>
      </c>
      <c r="N12" s="218"/>
      <c r="O12" s="88">
        <v>10</v>
      </c>
      <c r="P12" s="50" t="str">
        <f>'Plot D'!D11</f>
        <v>RAMIREZ</v>
      </c>
      <c r="Q12" s="59" t="str">
        <f>'Plot D'!D31</f>
        <v>CURRY</v>
      </c>
      <c r="R12" s="51" t="str">
        <f>'Plot D'!D51</f>
        <v>ELDERS</v>
      </c>
      <c r="S12" s="59" t="str">
        <f>'Plot D'!D71</f>
        <v>SCANDARIATO</v>
      </c>
      <c r="T12" s="96"/>
      <c r="U12" s="96"/>
      <c r="V12" s="51" t="str">
        <f>'Plot D'!D131</f>
        <v>FLAVELL</v>
      </c>
      <c r="W12" s="96"/>
      <c r="X12" s="96"/>
      <c r="Y12" s="97"/>
      <c r="Z12" s="48"/>
      <c r="AA12" s="216"/>
      <c r="AB12" s="87"/>
      <c r="AC12" s="48"/>
      <c r="AD12" s="48"/>
      <c r="AE12" s="48"/>
      <c r="AF12" s="48"/>
      <c r="AG12" s="48"/>
      <c r="AH12" s="48"/>
      <c r="AI12" s="48"/>
      <c r="AJ12" s="48"/>
      <c r="AK12" s="48"/>
      <c r="AL12" s="48"/>
      <c r="AM12" s="49"/>
      <c r="AN12" s="49"/>
      <c r="AO12" s="49"/>
      <c r="AP12" s="49"/>
      <c r="AQ12" s="49"/>
      <c r="AR12" s="49"/>
      <c r="AS12" s="49"/>
      <c r="AT12" s="49"/>
      <c r="AU12" s="49"/>
    </row>
    <row r="13" spans="1:96" ht="15.75" thickBot="1">
      <c r="A13" s="218"/>
      <c r="B13" s="88">
        <v>9</v>
      </c>
      <c r="C13" s="50" t="str">
        <f>'Plot B'!D10</f>
        <v>REMENTER</v>
      </c>
      <c r="D13" s="59" t="str">
        <f>'Plot B'!D30</f>
        <v>DOAN</v>
      </c>
      <c r="E13" s="51" t="str">
        <f>'Plot B'!D50</f>
        <v>DEWALD</v>
      </c>
      <c r="F13" s="51" t="str">
        <f>'Plot B'!D70</f>
        <v>FUENTES</v>
      </c>
      <c r="G13" s="51" t="str">
        <f>'Plot B'!D90</f>
        <v>STEVENS</v>
      </c>
      <c r="H13" s="51" t="str">
        <f>'Plot B'!D110</f>
        <v>NAPPER</v>
      </c>
      <c r="I13" s="51" t="str">
        <f>'Plot B'!D130</f>
        <v>VANACOUR</v>
      </c>
      <c r="J13" s="51" t="str">
        <f>'Plot B'!D150</f>
        <v>BROWN</v>
      </c>
      <c r="K13" s="51" t="str">
        <f>'Plot B'!D170</f>
        <v>TRONICK</v>
      </c>
      <c r="L13" s="52" t="str">
        <f>'Plot B'!D190</f>
        <v>LARRS</v>
      </c>
      <c r="N13" s="218"/>
      <c r="O13" s="88">
        <v>9</v>
      </c>
      <c r="P13" s="50" t="str">
        <f>'Plot D'!D10</f>
        <v>WILLIAMSON</v>
      </c>
      <c r="Q13" s="59" t="str">
        <f>'Plot D'!D30</f>
        <v>COTNER</v>
      </c>
      <c r="R13" s="51" t="str">
        <f>'Plot D'!D50</f>
        <v>GEHRET</v>
      </c>
      <c r="S13" s="51" t="str">
        <f>'Plot D'!D70</f>
        <v>KUENTZEL</v>
      </c>
      <c r="T13" s="96"/>
      <c r="U13" s="96"/>
      <c r="V13" s="51" t="str">
        <f>'Plot D'!D130</f>
        <v>LACKOVIC</v>
      </c>
      <c r="W13" s="96"/>
      <c r="X13" s="96"/>
      <c r="Y13" s="97"/>
      <c r="Z13" s="48"/>
      <c r="AA13" s="216"/>
      <c r="AB13" s="87"/>
      <c r="AC13" s="48"/>
      <c r="AD13" s="48"/>
      <c r="AE13" s="48"/>
      <c r="AF13" s="48"/>
      <c r="AG13" s="48"/>
      <c r="AH13" s="48"/>
      <c r="AI13" s="48"/>
      <c r="AJ13" s="48"/>
      <c r="AK13" s="48"/>
      <c r="AL13" s="48"/>
      <c r="AM13" s="49"/>
      <c r="AN13" s="49"/>
      <c r="AO13" s="49"/>
      <c r="AP13" s="49"/>
      <c r="AQ13" s="49"/>
      <c r="AR13" s="49"/>
      <c r="AS13" s="49"/>
      <c r="AT13" s="49"/>
      <c r="AU13" s="49"/>
    </row>
    <row r="14" spans="1:96" ht="15.75" thickBot="1">
      <c r="A14" s="218"/>
      <c r="B14" s="88">
        <v>8</v>
      </c>
      <c r="C14" s="50" t="str">
        <f>'Plot B'!D9</f>
        <v>BOWERS</v>
      </c>
      <c r="D14" s="51" t="str">
        <f>'Plot B'!D29</f>
        <v>PEARSON</v>
      </c>
      <c r="E14" s="51" t="str">
        <f>'Plot B'!D49</f>
        <v>BARBER</v>
      </c>
      <c r="F14" s="51" t="str">
        <f>'Plot B'!D69</f>
        <v>WHITEHEAD</v>
      </c>
      <c r="G14" s="51" t="str">
        <f>'Plot B'!D89</f>
        <v>HEROLD</v>
      </c>
      <c r="H14" s="51" t="str">
        <f>'Plot B'!D109</f>
        <v>GRENKE</v>
      </c>
      <c r="I14" s="51" t="str">
        <f>'Plot B'!D129</f>
        <v>CUSKER</v>
      </c>
      <c r="J14" s="51" t="str">
        <f>'Plot B'!D149</f>
        <v>FALEVSKY</v>
      </c>
      <c r="K14" s="51" t="str">
        <f>'Plot B'!D169</f>
        <v>CALLIES</v>
      </c>
      <c r="L14" s="52" t="str">
        <f>'Plot B'!D189</f>
        <v>KORMONICK</v>
      </c>
      <c r="N14" s="218"/>
      <c r="O14" s="88">
        <v>8</v>
      </c>
      <c r="P14" s="50" t="str">
        <f>'Plot D'!D9</f>
        <v>MARCUS</v>
      </c>
      <c r="Q14" s="51" t="str">
        <f>'Plot D'!D29</f>
        <v>PINKERTON</v>
      </c>
      <c r="R14" s="51" t="str">
        <f>'Plot D'!D49</f>
        <v>KLUESS</v>
      </c>
      <c r="S14" s="51" t="str">
        <f>'Plot D'!D69</f>
        <v>KLIMEK</v>
      </c>
      <c r="T14" s="96"/>
      <c r="U14" s="96"/>
      <c r="V14" s="51" t="str">
        <f>'Plot D'!D129</f>
        <v>MURPHY</v>
      </c>
      <c r="W14" s="96"/>
      <c r="X14" s="96"/>
      <c r="Y14" s="97"/>
      <c r="Z14" s="48"/>
      <c r="AA14" s="216"/>
      <c r="AB14" s="87"/>
      <c r="AC14" s="48"/>
      <c r="AD14" s="48"/>
      <c r="AE14" s="48"/>
      <c r="AF14" s="48"/>
      <c r="AG14" s="48"/>
      <c r="AH14" s="48"/>
      <c r="AI14" s="48"/>
      <c r="AJ14" s="48"/>
      <c r="AK14" s="48"/>
      <c r="AL14" s="48"/>
      <c r="AM14" s="49"/>
      <c r="AN14" s="49"/>
      <c r="AO14" s="49"/>
      <c r="AP14" s="49"/>
      <c r="AQ14" s="49"/>
      <c r="AR14" s="49"/>
      <c r="AS14" s="49"/>
      <c r="AT14" s="49"/>
      <c r="AU14" s="49"/>
    </row>
    <row r="15" spans="1:96" ht="15.75" thickBot="1">
      <c r="A15" s="218"/>
      <c r="B15" s="88">
        <v>7</v>
      </c>
      <c r="C15" s="50" t="str">
        <f>'Plot B'!D8</f>
        <v>KRAMER</v>
      </c>
      <c r="D15" s="59" t="str">
        <f>'Plot B'!D28</f>
        <v>KRON</v>
      </c>
      <c r="E15" s="51" t="str">
        <f>'Plot B'!D48</f>
        <v>SPENCER</v>
      </c>
      <c r="F15" s="51" t="str">
        <f>'Plot B'!D68</f>
        <v>STANISH</v>
      </c>
      <c r="G15" s="59" t="str">
        <f>'Plot B'!D88</f>
        <v>GARDNER</v>
      </c>
      <c r="H15" s="59" t="str">
        <f>'Plot B'!D108</f>
        <v>DAVIS</v>
      </c>
      <c r="I15" s="51" t="str">
        <f>'Plot B'!D128</f>
        <v>JACKSON</v>
      </c>
      <c r="J15" s="51" t="str">
        <f>'Plot B'!D148</f>
        <v>WAUGH</v>
      </c>
      <c r="K15" s="51" t="str">
        <f>'Plot B'!D168</f>
        <v>MUSGROVE Jr.</v>
      </c>
      <c r="L15" s="52" t="str">
        <f>'Plot B'!D188</f>
        <v>STEPHENSON</v>
      </c>
      <c r="N15" s="218"/>
      <c r="O15" s="88">
        <v>7</v>
      </c>
      <c r="P15" s="50" t="str">
        <f>'Plot D'!D8</f>
        <v>BARRON</v>
      </c>
      <c r="Q15" s="71" t="str">
        <f>'Plot D'!D28</f>
        <v>MONTAG</v>
      </c>
      <c r="R15" s="51" t="str">
        <f>'Plot D'!D48</f>
        <v>BIBB</v>
      </c>
      <c r="S15" s="51" t="str">
        <f>'Plot D'!D68</f>
        <v>GLEASON</v>
      </c>
      <c r="T15" s="96"/>
      <c r="U15" s="96"/>
      <c r="V15" s="51" t="str">
        <f>'Plot D'!D128</f>
        <v>FRAZIER</v>
      </c>
      <c r="W15" s="96"/>
      <c r="X15" s="96"/>
      <c r="Y15" s="97"/>
      <c r="Z15" s="48"/>
      <c r="AA15" s="216"/>
      <c r="AB15" s="87"/>
      <c r="AC15" s="48"/>
      <c r="AD15" s="48"/>
      <c r="AE15" s="48"/>
      <c r="AF15" s="48"/>
      <c r="AG15" s="48"/>
      <c r="AH15" s="48"/>
      <c r="AI15" s="48"/>
      <c r="AJ15" s="48"/>
      <c r="AK15" s="48"/>
      <c r="AL15" s="48"/>
      <c r="AM15" s="49"/>
      <c r="AN15" s="49"/>
      <c r="AO15" s="49"/>
      <c r="AP15" s="49"/>
      <c r="AQ15" s="49"/>
      <c r="AR15" s="49"/>
      <c r="AS15" s="49"/>
      <c r="AT15" s="49"/>
      <c r="AU15" s="49"/>
    </row>
    <row r="16" spans="1:96" ht="15.75" thickBot="1">
      <c r="A16" s="218"/>
      <c r="B16" s="88">
        <v>6</v>
      </c>
      <c r="C16" s="50" t="str">
        <f>'Plot B'!D7</f>
        <v>WEEKS</v>
      </c>
      <c r="D16" s="51" t="str">
        <f>'Plot B'!D27</f>
        <v>TAUBE</v>
      </c>
      <c r="E16" s="51" t="str">
        <f>'Plot B'!D47</f>
        <v>WILLS</v>
      </c>
      <c r="F16" s="59" t="str">
        <f>'Plot B'!D67</f>
        <v>KING</v>
      </c>
      <c r="G16" s="59" t="str">
        <f>'Plot B'!D87</f>
        <v>DUNHAM</v>
      </c>
      <c r="H16" s="51" t="str">
        <f>'Plot B'!D107</f>
        <v>STASNEK</v>
      </c>
      <c r="I16" s="51" t="str">
        <f>'Plot B'!D127</f>
        <v>LINDELL</v>
      </c>
      <c r="J16" s="51" t="str">
        <f>'Plot B'!D147</f>
        <v>LIPSKY</v>
      </c>
      <c r="K16" s="51" t="str">
        <f>'Plot B'!D167</f>
        <v>GEOSLING</v>
      </c>
      <c r="L16" s="52" t="str">
        <f>'Plot B'!D187</f>
        <v>HART</v>
      </c>
      <c r="N16" s="218"/>
      <c r="O16" s="88">
        <v>6</v>
      </c>
      <c r="P16" s="50" t="str">
        <f>'Plot D'!D7</f>
        <v>DEANE</v>
      </c>
      <c r="Q16" s="51" t="str">
        <f>'Plot D'!D27</f>
        <v>RHIND</v>
      </c>
      <c r="R16" s="51" t="str">
        <f>'Plot D'!D47</f>
        <v>ZEMKE</v>
      </c>
      <c r="S16" s="51" t="str">
        <f>'Plot D'!D67</f>
        <v>BREWER</v>
      </c>
      <c r="T16" s="96"/>
      <c r="U16" s="96"/>
      <c r="V16" s="51" t="str">
        <f>'Plot D'!D127</f>
        <v>HUTCHINSON</v>
      </c>
      <c r="W16" s="96"/>
      <c r="X16" s="96"/>
      <c r="Y16" s="97"/>
      <c r="Z16" s="48"/>
      <c r="AA16" s="216"/>
      <c r="AB16" s="87"/>
      <c r="AC16" s="48"/>
      <c r="AD16" s="48"/>
      <c r="AE16" s="48"/>
      <c r="AF16" s="48"/>
      <c r="AG16" s="48"/>
      <c r="AH16" s="48"/>
      <c r="AI16" s="48"/>
      <c r="AJ16" s="48"/>
      <c r="AK16" s="48"/>
      <c r="AL16" s="48"/>
      <c r="AM16" s="49"/>
      <c r="AN16" s="49"/>
      <c r="AO16" s="49"/>
      <c r="AP16" s="49"/>
      <c r="AQ16" s="49"/>
      <c r="AR16" s="49"/>
      <c r="AS16" s="49"/>
      <c r="AT16" s="49"/>
      <c r="AU16" s="49"/>
    </row>
    <row r="17" spans="1:47" ht="15.75" thickBot="1">
      <c r="A17" s="218"/>
      <c r="B17" s="88">
        <v>5</v>
      </c>
      <c r="C17" s="50" t="str">
        <f>'Plot B'!D6</f>
        <v>TEMPLE</v>
      </c>
      <c r="D17" s="51" t="str">
        <f>'Plot B'!D26</f>
        <v>JAKUBCZAK</v>
      </c>
      <c r="E17" s="51" t="str">
        <f>'Plot B'!D46</f>
        <v>NOLL</v>
      </c>
      <c r="F17" s="51" t="str">
        <f>'Plot B'!D66</f>
        <v>MARTENS</v>
      </c>
      <c r="G17" s="59" t="str">
        <f>'Plot B'!D86</f>
        <v>DOVER</v>
      </c>
      <c r="H17" s="51" t="str">
        <f>'Plot B'!D106</f>
        <v>O'CONNOR Jr</v>
      </c>
      <c r="I17" s="51" t="str">
        <f>'Plot B'!D126</f>
        <v>OZINKOWSKI</v>
      </c>
      <c r="J17" s="51" t="str">
        <f>'Plot B'!D146</f>
        <v>ADAMS</v>
      </c>
      <c r="K17" s="51" t="str">
        <f>'Plot B'!D166</f>
        <v xml:space="preserve">DECAMP </v>
      </c>
      <c r="L17" s="52" t="str">
        <f>'Plot B'!D186</f>
        <v>OTLEWSKI</v>
      </c>
      <c r="N17" s="218"/>
      <c r="O17" s="88">
        <v>5</v>
      </c>
      <c r="P17" s="50" t="str">
        <f>'Plot D'!D6</f>
        <v>DRAKE Jr.</v>
      </c>
      <c r="Q17" s="51" t="str">
        <f>'Plot D'!D26</f>
        <v>KRAUSE</v>
      </c>
      <c r="R17" s="51" t="str">
        <f>'Plot D'!D46</f>
        <v>JONES</v>
      </c>
      <c r="S17" s="51" t="str">
        <f>'Plot D'!D66</f>
        <v>RATCHMERIC</v>
      </c>
      <c r="T17" s="96"/>
      <c r="U17" s="96"/>
      <c r="V17" s="51" t="str">
        <f>'Plot D'!D126</f>
        <v>ROSENBLATT</v>
      </c>
      <c r="W17" s="96"/>
      <c r="X17" s="96"/>
      <c r="Y17" s="97"/>
      <c r="Z17" s="48"/>
      <c r="AA17" s="216"/>
      <c r="AB17" s="87"/>
      <c r="AC17" s="48"/>
      <c r="AD17" s="48"/>
      <c r="AE17" s="48"/>
      <c r="AF17" s="48"/>
      <c r="AG17" s="48"/>
      <c r="AH17" s="48"/>
      <c r="AI17" s="48"/>
      <c r="AJ17" s="48"/>
      <c r="AK17" s="48"/>
      <c r="AL17" s="48"/>
      <c r="AM17" s="49"/>
      <c r="AN17" s="49"/>
      <c r="AO17" s="49"/>
      <c r="AP17" s="49"/>
      <c r="AQ17" s="49"/>
      <c r="AR17" s="49"/>
      <c r="AS17" s="49"/>
      <c r="AT17" s="49"/>
      <c r="AU17" s="49"/>
    </row>
    <row r="18" spans="1:47" ht="15.75" thickBot="1">
      <c r="A18" s="218"/>
      <c r="B18" s="88">
        <v>4</v>
      </c>
      <c r="C18" s="50" t="str">
        <f>'Plot B'!D5</f>
        <v>FRANEY (or EDWARD)</v>
      </c>
      <c r="D18" s="59" t="str">
        <f>'Plot B'!D25</f>
        <v>LOCKHART</v>
      </c>
      <c r="E18" s="51" t="str">
        <f>'Plot B'!D45</f>
        <v>SALGADO</v>
      </c>
      <c r="F18" s="51" t="str">
        <f>'Plot B'!D65</f>
        <v>KATO</v>
      </c>
      <c r="G18" s="59" t="str">
        <f>'Plot B'!D85</f>
        <v>LORENZ</v>
      </c>
      <c r="H18" s="51" t="str">
        <f>'Plot B'!D105</f>
        <v>SEARS</v>
      </c>
      <c r="I18" s="51" t="str">
        <f>'Plot B'!D125</f>
        <v>ZUPIC Jr.</v>
      </c>
      <c r="J18" s="51" t="str">
        <f>'Plot B'!D145</f>
        <v>NORRIS</v>
      </c>
      <c r="K18" s="51" t="str">
        <f>'Plot B'!D165</f>
        <v>ODABACHIAN</v>
      </c>
      <c r="L18" s="61" t="str">
        <f>'Plot B'!D185</f>
        <v>BARRON</v>
      </c>
      <c r="N18" s="218"/>
      <c r="O18" s="88">
        <v>4</v>
      </c>
      <c r="P18" s="50" t="str">
        <f>'Plot D'!D5</f>
        <v>OLSON</v>
      </c>
      <c r="Q18" s="51" t="str">
        <f>'Plot D'!D25</f>
        <v>BYRD</v>
      </c>
      <c r="R18" s="51" t="str">
        <f>'Plot D'!D45</f>
        <v>FURR</v>
      </c>
      <c r="S18" s="51" t="str">
        <f>'Plot D'!D65</f>
        <v>RAPALADICS</v>
      </c>
      <c r="T18" s="96"/>
      <c r="U18" s="96"/>
      <c r="V18" s="51" t="str">
        <f>'Plot D'!D125</f>
        <v>ORTEGA</v>
      </c>
      <c r="W18" s="96"/>
      <c r="X18" s="96"/>
      <c r="Y18" s="97"/>
      <c r="Z18" s="48"/>
      <c r="AA18" s="216"/>
      <c r="AB18" s="87"/>
      <c r="AC18" s="48"/>
      <c r="AD18" s="48"/>
      <c r="AE18" s="48"/>
      <c r="AF18" s="48"/>
      <c r="AG18" s="48"/>
      <c r="AH18" s="48"/>
      <c r="AI18" s="48"/>
      <c r="AJ18" s="48"/>
      <c r="AK18" s="48"/>
      <c r="AL18" s="48"/>
      <c r="AM18" s="49"/>
      <c r="AN18" s="49"/>
      <c r="AO18" s="49"/>
      <c r="AP18" s="49"/>
      <c r="AQ18" s="49"/>
      <c r="AR18" s="49"/>
      <c r="AS18" s="49"/>
      <c r="AT18" s="49"/>
      <c r="AU18" s="49"/>
    </row>
    <row r="19" spans="1:47" ht="15.75" thickBot="1">
      <c r="A19" s="218"/>
      <c r="B19" s="88">
        <v>3</v>
      </c>
      <c r="C19" s="50" t="str">
        <f>'Plot B'!D4</f>
        <v>PATTERSON</v>
      </c>
      <c r="D19" s="59" t="str">
        <f>'Plot B'!D24</f>
        <v>GRINER</v>
      </c>
      <c r="E19" s="51" t="str">
        <f>'Plot B'!D44</f>
        <v>FREELAND</v>
      </c>
      <c r="F19" s="59" t="str">
        <f>'Plot B'!D64</f>
        <v>WRAY</v>
      </c>
      <c r="G19" s="59" t="str">
        <f>'Plot B'!D84</f>
        <v>LALONDE</v>
      </c>
      <c r="H19" s="51" t="str">
        <f>'Plot B'!D104</f>
        <v>SCHNOBRICH</v>
      </c>
      <c r="I19" s="51" t="str">
        <f>'Plot B'!D124</f>
        <v>KNIGHT</v>
      </c>
      <c r="J19" s="51" t="str">
        <f>'Plot B'!D144</f>
        <v>WEXLER</v>
      </c>
      <c r="K19" s="51" t="str">
        <f>'Plot B'!D164</f>
        <v>DE JAYNES</v>
      </c>
      <c r="L19" s="61" t="str">
        <f>'Plot B'!D184</f>
        <v>SIMPSON</v>
      </c>
      <c r="N19" s="218"/>
      <c r="O19" s="88">
        <v>3</v>
      </c>
      <c r="P19" s="50" t="str">
        <f>'Plot D'!D4</f>
        <v>WEEKS</v>
      </c>
      <c r="Q19" s="51" t="str">
        <f>'Plot D'!D24</f>
        <v>TAYLOR</v>
      </c>
      <c r="R19" s="51" t="str">
        <f>'Plot D'!D44</f>
        <v>JORDAN Jr.</v>
      </c>
      <c r="S19" s="51" t="str">
        <f>'Plot D'!D64</f>
        <v>LARNARD</v>
      </c>
      <c r="T19" s="96"/>
      <c r="U19" s="96"/>
      <c r="V19" s="51" t="str">
        <f>'Plot D'!D124</f>
        <v>GEORGE</v>
      </c>
      <c r="W19" s="96"/>
      <c r="X19" s="96"/>
      <c r="Y19" s="97"/>
      <c r="Z19" s="48"/>
      <c r="AA19" s="216"/>
      <c r="AB19" s="87"/>
      <c r="AC19" s="48"/>
      <c r="AD19" s="48"/>
      <c r="AE19" s="48"/>
      <c r="AF19" s="48"/>
      <c r="AG19" s="48"/>
      <c r="AH19" s="48"/>
      <c r="AI19" s="48"/>
      <c r="AJ19" s="48"/>
      <c r="AK19" s="48"/>
      <c r="AL19" s="48"/>
      <c r="AM19" s="49"/>
      <c r="AN19" s="49"/>
      <c r="AO19" s="49"/>
      <c r="AP19" s="49"/>
      <c r="AQ19" s="49"/>
      <c r="AR19" s="49"/>
      <c r="AS19" s="49"/>
      <c r="AT19" s="49"/>
      <c r="AU19" s="49"/>
    </row>
    <row r="20" spans="1:47" ht="15.75" thickBot="1">
      <c r="A20" s="218"/>
      <c r="B20" s="88">
        <v>2</v>
      </c>
      <c r="C20" s="50" t="str">
        <f>'Plot B'!D3</f>
        <v>HENDRICKSON Jr.</v>
      </c>
      <c r="D20" s="59" t="str">
        <f>'Plot B'!D23</f>
        <v>KEE</v>
      </c>
      <c r="E20" s="51" t="str">
        <f>'Plot B'!D43</f>
        <v>MINER</v>
      </c>
      <c r="F20" s="51" t="str">
        <f>'Plot B'!D63</f>
        <v>BIGGS</v>
      </c>
      <c r="G20" s="51" t="str">
        <f>'Plot B'!D83</f>
        <v>VALDEZ</v>
      </c>
      <c r="H20" s="51" t="str">
        <f>'Plot B'!D103</f>
        <v>CLELAND</v>
      </c>
      <c r="I20" s="51" t="str">
        <f>'Plot B'!D123</f>
        <v>SMITH</v>
      </c>
      <c r="J20" s="51" t="str">
        <f>'Plot B'!D143</f>
        <v>REED</v>
      </c>
      <c r="K20" s="51" t="str">
        <f>'Plot B'!D163</f>
        <v>PORTER</v>
      </c>
      <c r="L20" s="61" t="str">
        <f>'Plot B'!D183</f>
        <v>HENRY</v>
      </c>
      <c r="N20" s="218"/>
      <c r="O20" s="88">
        <v>2</v>
      </c>
      <c r="P20" s="58" t="str">
        <f>'Plot D'!D3</f>
        <v>GEYER</v>
      </c>
      <c r="Q20" s="51" t="str">
        <f>'Plot D'!D23</f>
        <v>BUCHANAN Jr.</v>
      </c>
      <c r="R20" s="51" t="str">
        <f>'Plot D'!D43</f>
        <v>BUNDE</v>
      </c>
      <c r="S20" s="51" t="str">
        <f>'Plot D'!D63</f>
        <v>MIDDLETON</v>
      </c>
      <c r="T20" s="96"/>
      <c r="U20" s="96"/>
      <c r="V20" s="51" t="str">
        <f>'Plot D'!D123</f>
        <v>KING</v>
      </c>
      <c r="W20" s="96"/>
      <c r="X20" s="96"/>
      <c r="Y20" s="97"/>
      <c r="Z20" s="48"/>
      <c r="AA20" s="216"/>
      <c r="AB20" s="87"/>
      <c r="AC20" s="48"/>
      <c r="AD20" s="48"/>
      <c r="AE20" s="48"/>
      <c r="AF20" s="48"/>
      <c r="AG20" s="48"/>
      <c r="AH20" s="48"/>
      <c r="AI20" s="48"/>
      <c r="AJ20" s="48"/>
      <c r="AK20" s="48"/>
      <c r="AL20" s="48"/>
      <c r="AM20" s="49"/>
      <c r="AN20" s="49"/>
      <c r="AO20" s="49"/>
      <c r="AP20" s="49"/>
      <c r="AQ20" s="49"/>
      <c r="AR20" s="49"/>
      <c r="AS20" s="49"/>
      <c r="AT20" s="49"/>
      <c r="AU20" s="49"/>
    </row>
    <row r="21" spans="1:47" ht="15.75" thickBot="1">
      <c r="A21" s="219"/>
      <c r="B21" s="88">
        <v>1</v>
      </c>
      <c r="C21" s="53" t="str">
        <f>'Plot B'!D2</f>
        <v>LINK</v>
      </c>
      <c r="D21" s="63" t="str">
        <f>'Plot B'!D22</f>
        <v>BEESE</v>
      </c>
      <c r="E21" s="54" t="str">
        <f>'Plot B'!D42</f>
        <v>LARSON</v>
      </c>
      <c r="F21" s="54" t="str">
        <f>'Plot B'!D62</f>
        <v>BOVY</v>
      </c>
      <c r="G21" s="54" t="str">
        <f>'Plot B'!D82</f>
        <v>SINGER</v>
      </c>
      <c r="H21" s="54" t="str">
        <f>'Plot B'!D102</f>
        <v>GIERSE</v>
      </c>
      <c r="I21" s="54" t="str">
        <f>'Plot B'!D122</f>
        <v>FRICANO</v>
      </c>
      <c r="J21" s="54" t="str">
        <f>'Plot B'!D142</f>
        <v>FISHER</v>
      </c>
      <c r="K21" s="54" t="str">
        <f>'Plot B'!D162</f>
        <v>CLARK</v>
      </c>
      <c r="L21" s="55" t="str">
        <f>'Plot B'!D182</f>
        <v>STODDARD</v>
      </c>
      <c r="N21" s="219"/>
      <c r="O21" s="88">
        <v>1</v>
      </c>
      <c r="P21" s="53" t="str">
        <f>'Plot D'!D2</f>
        <v>RUBENACKER</v>
      </c>
      <c r="Q21" s="54" t="str">
        <f>'Plot D'!D22</f>
        <v>FISH</v>
      </c>
      <c r="R21" s="54" t="str">
        <f>'Plot D'!D42</f>
        <v>RAMSEY</v>
      </c>
      <c r="S21" s="54" t="str">
        <f>'Plot D'!D62</f>
        <v>GILLIES</v>
      </c>
      <c r="T21" s="98"/>
      <c r="U21" s="98"/>
      <c r="V21" s="54" t="str">
        <f>'Plot D'!D122</f>
        <v>SMITH</v>
      </c>
      <c r="W21" s="98"/>
      <c r="X21" s="98"/>
      <c r="Y21" s="99"/>
      <c r="Z21" s="48"/>
      <c r="AA21" s="216"/>
      <c r="AB21" s="87"/>
      <c r="AC21" s="48"/>
      <c r="AD21" s="48"/>
      <c r="AE21" s="48"/>
      <c r="AF21" s="48"/>
      <c r="AG21" s="48"/>
      <c r="AH21" s="48"/>
      <c r="AI21" s="48"/>
      <c r="AJ21" s="48"/>
      <c r="AK21" s="48"/>
      <c r="AL21" s="48"/>
      <c r="AM21" s="49"/>
      <c r="AN21" s="49"/>
      <c r="AO21" s="49"/>
      <c r="AP21" s="49"/>
      <c r="AQ21" s="49"/>
      <c r="AR21" s="49"/>
      <c r="AS21" s="49"/>
      <c r="AT21" s="49"/>
      <c r="AU21" s="49"/>
    </row>
    <row r="22" spans="1:47" s="6" customFormat="1" ht="15.75" thickBot="1">
      <c r="B22" s="82"/>
      <c r="C22" s="48"/>
      <c r="D22" s="81"/>
      <c r="E22" s="48"/>
      <c r="F22" s="48"/>
      <c r="G22" s="48"/>
      <c r="H22" s="48"/>
      <c r="I22" s="48"/>
      <c r="J22" s="48"/>
      <c r="K22" s="48"/>
      <c r="L22" s="48"/>
      <c r="M22" s="47"/>
      <c r="O22" s="82"/>
      <c r="P22" s="48"/>
      <c r="Q22" s="48"/>
      <c r="R22" s="48"/>
      <c r="S22" s="48"/>
      <c r="T22" s="48"/>
      <c r="U22" s="48"/>
      <c r="V22" s="48"/>
      <c r="W22" s="48"/>
      <c r="X22" s="48"/>
      <c r="Y22" s="48"/>
      <c r="Z22" s="48"/>
      <c r="AB22" s="82"/>
      <c r="AC22" s="48"/>
      <c r="AD22" s="48"/>
      <c r="AE22" s="48"/>
      <c r="AF22" s="48"/>
      <c r="AG22" s="48"/>
      <c r="AH22" s="48"/>
      <c r="AI22" s="48"/>
      <c r="AJ22" s="48"/>
      <c r="AK22" s="48"/>
      <c r="AL22" s="48"/>
      <c r="AM22" s="49"/>
      <c r="AN22" s="49"/>
      <c r="AO22" s="49"/>
      <c r="AP22" s="49"/>
      <c r="AQ22" s="49"/>
      <c r="AR22" s="49"/>
      <c r="AS22" s="49"/>
      <c r="AT22" s="49"/>
      <c r="AU22" s="49"/>
    </row>
    <row r="23" spans="1:47" ht="15.75" thickBot="1">
      <c r="A23" s="220" t="s">
        <v>1194</v>
      </c>
      <c r="B23" s="221"/>
      <c r="C23" s="84">
        <v>1</v>
      </c>
      <c r="D23" s="84">
        <v>2</v>
      </c>
      <c r="E23" s="84">
        <v>3</v>
      </c>
      <c r="F23" s="84">
        <v>4</v>
      </c>
      <c r="G23" s="84">
        <v>5</v>
      </c>
      <c r="H23" s="84">
        <v>6</v>
      </c>
      <c r="I23" s="84">
        <v>7</v>
      </c>
      <c r="J23" s="84">
        <v>8</v>
      </c>
      <c r="K23" s="84">
        <v>9</v>
      </c>
      <c r="L23" s="84">
        <v>10</v>
      </c>
      <c r="M23" s="85"/>
      <c r="N23" s="220" t="s">
        <v>1194</v>
      </c>
      <c r="O23" s="221"/>
      <c r="P23" s="84">
        <v>1</v>
      </c>
      <c r="Q23" s="84">
        <v>2</v>
      </c>
      <c r="R23" s="84">
        <v>3</v>
      </c>
      <c r="S23" s="84">
        <v>4</v>
      </c>
      <c r="T23" s="84">
        <v>5</v>
      </c>
      <c r="U23" s="84">
        <v>6</v>
      </c>
      <c r="V23" s="84">
        <v>7</v>
      </c>
      <c r="W23" s="84">
        <v>8</v>
      </c>
      <c r="X23" s="84">
        <v>9</v>
      </c>
      <c r="Y23" s="84">
        <v>10</v>
      </c>
      <c r="Z23" s="85"/>
      <c r="AA23" s="220" t="s">
        <v>1194</v>
      </c>
      <c r="AB23" s="221"/>
      <c r="AC23" s="84">
        <v>1</v>
      </c>
      <c r="AD23" s="84">
        <v>2</v>
      </c>
      <c r="AE23" s="84">
        <v>3</v>
      </c>
      <c r="AF23" s="84">
        <v>4</v>
      </c>
      <c r="AG23" s="84">
        <v>5</v>
      </c>
      <c r="AH23" s="84">
        <v>6</v>
      </c>
      <c r="AI23" s="84">
        <v>7</v>
      </c>
      <c r="AJ23" s="84">
        <v>8</v>
      </c>
      <c r="AK23" s="84">
        <v>9</v>
      </c>
      <c r="AL23" s="84">
        <v>10</v>
      </c>
      <c r="AM23" s="49"/>
      <c r="AN23" s="49"/>
      <c r="AO23" s="49"/>
      <c r="AP23" s="49"/>
      <c r="AQ23" s="49"/>
      <c r="AR23" s="49"/>
      <c r="AS23" s="49"/>
      <c r="AT23" s="49"/>
      <c r="AU23" s="49"/>
    </row>
    <row r="24" spans="1:47" ht="15.75" customHeight="1" thickBot="1">
      <c r="A24" s="217" t="s">
        <v>1196</v>
      </c>
      <c r="B24" s="88">
        <v>20</v>
      </c>
      <c r="C24" s="44" t="str">
        <f>'Plot A'!D21</f>
        <v>TADYCH</v>
      </c>
      <c r="D24" s="60" t="str">
        <f>'Plot A'!D41</f>
        <v>LASKOWSKI</v>
      </c>
      <c r="E24" s="60" t="str">
        <f>'Plot A'!D61</f>
        <v>BEEBE</v>
      </c>
      <c r="F24" s="45" t="str">
        <f>'Plot A'!D81</f>
        <v>HIBBARD Jr.</v>
      </c>
      <c r="G24" s="45" t="str">
        <f>'Plot A'!D101</f>
        <v>GRAY</v>
      </c>
      <c r="H24" s="60" t="str">
        <f>'Plot A'!D121</f>
        <v>WELLS</v>
      </c>
      <c r="I24" s="45" t="str">
        <f>'Plot A'!D141</f>
        <v>WILKINS</v>
      </c>
      <c r="J24" s="45" t="str">
        <f>'Plot A'!D161</f>
        <v>HOLFELNER</v>
      </c>
      <c r="K24" s="45" t="str">
        <f>'Plot A'!D181</f>
        <v>SELF</v>
      </c>
      <c r="L24" s="69" t="str">
        <f>'Plot A'!D201</f>
        <v>CHAUFTY</v>
      </c>
      <c r="M24" s="48"/>
      <c r="N24" s="217" t="s">
        <v>1197</v>
      </c>
      <c r="O24" s="88">
        <v>20</v>
      </c>
      <c r="P24" s="44" t="str">
        <f>'Plot C'!D21</f>
        <v>BEITING</v>
      </c>
      <c r="Q24" s="45" t="str">
        <f>'Plot C'!D41</f>
        <v>HAGGARD</v>
      </c>
      <c r="R24" s="45" t="str">
        <f>'Plot C'!D61</f>
        <v>PARKHORST</v>
      </c>
      <c r="S24" s="45" t="str">
        <f>'Plot C'!D81</f>
        <v>SMITH</v>
      </c>
      <c r="T24" s="45" t="str">
        <f>'Plot C'!D101</f>
        <v>MINOR</v>
      </c>
      <c r="U24" s="45" t="str">
        <f>'Plot C'!D121</f>
        <v>HAYES</v>
      </c>
      <c r="V24" s="45" t="str">
        <f>'Plot C'!D141</f>
        <v>JOYCE</v>
      </c>
      <c r="W24" s="45" t="str">
        <f>'Plot C'!D161</f>
        <v>WILKERSON</v>
      </c>
      <c r="X24" s="45" t="str">
        <f>'Plot C'!D181</f>
        <v>PIOJDA</v>
      </c>
      <c r="Y24" s="46" t="str">
        <f>'Plot C'!D201</f>
        <v>DUDICK</v>
      </c>
      <c r="Z24" s="48"/>
      <c r="AA24" s="217" t="s">
        <v>1199</v>
      </c>
      <c r="AB24" s="88">
        <v>20</v>
      </c>
      <c r="AC24" s="44" t="str">
        <f>'Plot E'!D2</f>
        <v>JOYNER</v>
      </c>
      <c r="AD24" s="45" t="str">
        <f>'Plot E'!D22</f>
        <v>MYERS</v>
      </c>
      <c r="AE24" s="94"/>
      <c r="AF24" s="45" t="str">
        <f>'Plot E'!D62</f>
        <v>LYNN</v>
      </c>
      <c r="AG24" s="94"/>
      <c r="AH24" s="94"/>
      <c r="AI24" s="94"/>
      <c r="AJ24" s="94"/>
      <c r="AK24" s="94"/>
      <c r="AL24" s="95"/>
      <c r="AM24" s="49"/>
      <c r="AN24" s="49"/>
      <c r="AO24" s="49"/>
      <c r="AP24" s="49"/>
      <c r="AQ24" s="49"/>
      <c r="AR24" s="49"/>
      <c r="AS24" s="49"/>
      <c r="AT24" s="49"/>
      <c r="AU24" s="49"/>
    </row>
    <row r="25" spans="1:47" ht="15.75" thickBot="1">
      <c r="A25" s="218"/>
      <c r="B25" s="88">
        <v>19</v>
      </c>
      <c r="C25" s="50" t="str">
        <f>'Plot A'!D20</f>
        <v>PRITCHETT</v>
      </c>
      <c r="D25" s="51" t="str">
        <f>'Plot A'!D40</f>
        <v>JARRETT</v>
      </c>
      <c r="E25" s="59" t="str">
        <f>'Plot A'!D60</f>
        <v>KLIMALA</v>
      </c>
      <c r="F25" s="51" t="str">
        <f>'Plot A'!D80</f>
        <v>CARVER</v>
      </c>
      <c r="G25" s="51" t="str">
        <f>'Plot A'!D100</f>
        <v>GRIFFIN</v>
      </c>
      <c r="H25" s="59" t="str">
        <f>'Plot A'!D120</f>
        <v>MORAN</v>
      </c>
      <c r="I25" s="51" t="str">
        <f>'Plot A'!D140</f>
        <v>POCIVASEK</v>
      </c>
      <c r="J25" s="51" t="str">
        <f>'Plot A'!D160</f>
        <v>PASTOR</v>
      </c>
      <c r="K25" s="51" t="str">
        <f>'Plot A'!D180</f>
        <v>SAPPINGTON</v>
      </c>
      <c r="L25" s="61" t="str">
        <f>'Plot A'!D200</f>
        <v>WISSING Jr.</v>
      </c>
      <c r="M25" s="48"/>
      <c r="N25" s="218"/>
      <c r="O25" s="88">
        <v>19</v>
      </c>
      <c r="P25" s="50" t="str">
        <f>'Plot C'!D20</f>
        <v>GIBSON</v>
      </c>
      <c r="Q25" s="51" t="str">
        <f>'Plot C'!D40</f>
        <v>BEHNKE Jr.</v>
      </c>
      <c r="R25" s="51" t="str">
        <f>'Plot C'!D60</f>
        <v>McTIGUE</v>
      </c>
      <c r="S25" s="51" t="str">
        <f>'Plot C'!D80</f>
        <v>RUFFNER</v>
      </c>
      <c r="T25" s="51" t="str">
        <f>'Plot C'!D100</f>
        <v>HOLZWORTH</v>
      </c>
      <c r="U25" s="51" t="str">
        <f>'Plot C'!D120</f>
        <v>GARRETT</v>
      </c>
      <c r="V25" s="51" t="str">
        <f>'Plot C'!D140</f>
        <v>COOPER</v>
      </c>
      <c r="W25" s="51" t="str">
        <f>'Plot C'!D160</f>
        <v>McMAHON</v>
      </c>
      <c r="X25" s="51" t="str">
        <f>'Plot C'!D180</f>
        <v>McFADDEN</v>
      </c>
      <c r="Y25" s="52" t="str">
        <f>'Plot C'!D200</f>
        <v>SADUSKY</v>
      </c>
      <c r="Z25" s="48"/>
      <c r="AA25" s="218"/>
      <c r="AB25" s="88">
        <v>19</v>
      </c>
      <c r="AC25" s="100" t="str">
        <f>'Plot E'!D3</f>
        <v>TITSCHINGER</v>
      </c>
      <c r="AD25" s="51" t="str">
        <f>'Plot E'!D23</f>
        <v>BEAUDRY</v>
      </c>
      <c r="AE25" s="96"/>
      <c r="AF25" s="51" t="str">
        <f>'Plot E'!D63</f>
        <v>LOTT</v>
      </c>
      <c r="AG25" s="96"/>
      <c r="AH25" s="96"/>
      <c r="AI25" s="96"/>
      <c r="AJ25" s="96"/>
      <c r="AK25" s="96"/>
      <c r="AL25" s="97"/>
      <c r="AM25" s="49"/>
      <c r="AN25" s="49"/>
      <c r="AO25" s="49"/>
      <c r="AP25" s="49"/>
      <c r="AQ25" s="49"/>
      <c r="AR25" s="49"/>
      <c r="AS25" s="49"/>
      <c r="AT25" s="49"/>
      <c r="AU25" s="49"/>
    </row>
    <row r="26" spans="1:47" ht="15.75" thickBot="1">
      <c r="A26" s="218"/>
      <c r="B26" s="88">
        <v>18</v>
      </c>
      <c r="C26" s="58" t="str">
        <f>'Plot A'!D19</f>
        <v>BOWMAN</v>
      </c>
      <c r="D26" s="51" t="str">
        <f>'Plot A'!D39</f>
        <v>GALYEN</v>
      </c>
      <c r="E26" s="59" t="str">
        <f>'Plot A'!D59</f>
        <v>WEAVER</v>
      </c>
      <c r="F26" s="51" t="str">
        <f>'Plot A'!D79</f>
        <v>CORN</v>
      </c>
      <c r="G26" s="51" t="str">
        <f>'Plot A'!D99</f>
        <v>CARDER</v>
      </c>
      <c r="H26" s="51" t="str">
        <f>'Plot A'!D119</f>
        <v>GORDON</v>
      </c>
      <c r="I26" s="51" t="str">
        <f>'Plot A'!D139</f>
        <v>GARCIA</v>
      </c>
      <c r="J26" s="51" t="str">
        <f>'Plot A'!D159</f>
        <v>SALAZAR</v>
      </c>
      <c r="K26" s="51" t="str">
        <f>'Plot A'!D179</f>
        <v>WOOLSEY</v>
      </c>
      <c r="L26" s="61" t="str">
        <f>'Plot A'!D199</f>
        <v>RUIZ</v>
      </c>
      <c r="M26" s="48"/>
      <c r="N26" s="218"/>
      <c r="O26" s="88">
        <v>18</v>
      </c>
      <c r="P26" s="50" t="str">
        <f>'Plot C'!D19</f>
        <v>SMITH</v>
      </c>
      <c r="Q26" s="51" t="str">
        <f>'Plot C'!D39</f>
        <v>LUCAS</v>
      </c>
      <c r="R26" s="51" t="str">
        <f>'Plot C'!D59</f>
        <v>FLOYD</v>
      </c>
      <c r="S26" s="51" t="str">
        <f>'Plot C'!D79</f>
        <v>ADAMS</v>
      </c>
      <c r="T26" s="51" t="str">
        <f>'Plot C'!D99</f>
        <v>LAMLEIN</v>
      </c>
      <c r="U26" s="51" t="str">
        <f>'Plot C'!D119</f>
        <v>FREEBOROUGH</v>
      </c>
      <c r="V26" s="51" t="str">
        <f>'Plot C'!D139</f>
        <v>FRAZIE(-R-)</v>
      </c>
      <c r="W26" s="51" t="str">
        <f>'Plot C'!D159</f>
        <v>HARRIS</v>
      </c>
      <c r="X26" s="51" t="str">
        <f>'Plot C'!D179</f>
        <v>GRAPER</v>
      </c>
      <c r="Y26" s="52" t="str">
        <f>'Plot C'!D199</f>
        <v>NAVE</v>
      </c>
      <c r="Z26" s="48"/>
      <c r="AA26" s="218"/>
      <c r="AB26" s="88">
        <v>18</v>
      </c>
      <c r="AC26" s="50" t="str">
        <f>'Plot E'!D4</f>
        <v>HELTON</v>
      </c>
      <c r="AD26" s="51" t="str">
        <f>'Plot E'!D24</f>
        <v>GEHR</v>
      </c>
      <c r="AE26" s="96"/>
      <c r="AF26" s="51" t="str">
        <f>'Plot E'!D64</f>
        <v>ROLES</v>
      </c>
      <c r="AG26" s="96"/>
      <c r="AH26" s="96"/>
      <c r="AI26" s="96"/>
      <c r="AJ26" s="96"/>
      <c r="AK26" s="96"/>
      <c r="AL26" s="97"/>
      <c r="AM26" s="49"/>
      <c r="AN26" s="49"/>
      <c r="AO26" s="49"/>
      <c r="AP26" s="49"/>
      <c r="AQ26" s="49"/>
      <c r="AR26" s="49"/>
      <c r="AS26" s="49"/>
      <c r="AT26" s="49"/>
      <c r="AU26" s="49"/>
    </row>
    <row r="27" spans="1:47" ht="15.75" thickBot="1">
      <c r="A27" s="218"/>
      <c r="B27" s="88">
        <v>17</v>
      </c>
      <c r="C27" s="50" t="str">
        <f>'Plot A'!D18</f>
        <v>PELLEGRINO</v>
      </c>
      <c r="D27" s="51" t="str">
        <f>'Plot A'!D38</f>
        <v>YOUNG</v>
      </c>
      <c r="E27" s="59" t="str">
        <f>'Plot A'!D58</f>
        <v>DEBESIS</v>
      </c>
      <c r="F27" s="51" t="str">
        <f>'Plot A'!D78</f>
        <v>PONDER Jr.</v>
      </c>
      <c r="G27" s="51" t="str">
        <f>'Plot A'!D98</f>
        <v>DAVIES</v>
      </c>
      <c r="H27" s="51" t="str">
        <f>'Plot A'!D118</f>
        <v>CLINE</v>
      </c>
      <c r="I27" s="59" t="str">
        <f>'Plot A'!D138</f>
        <v>MARCH</v>
      </c>
      <c r="J27" s="51" t="str">
        <f>'Plot A'!D158</f>
        <v xml:space="preserve">CLARK </v>
      </c>
      <c r="K27" s="51" t="str">
        <f>'Plot A'!D178</f>
        <v>BARTELS</v>
      </c>
      <c r="L27" s="61" t="str">
        <f>'Plot A'!D198</f>
        <v>COX</v>
      </c>
      <c r="M27" s="48"/>
      <c r="N27" s="218"/>
      <c r="O27" s="88">
        <v>17</v>
      </c>
      <c r="P27" s="50" t="str">
        <f>'Plot C'!D18</f>
        <v>GRIMSLEY</v>
      </c>
      <c r="Q27" s="51" t="str">
        <f>'Plot C'!D38</f>
        <v>MATUSACK</v>
      </c>
      <c r="R27" s="51" t="str">
        <f>'Plot C'!D58</f>
        <v>COOK</v>
      </c>
      <c r="S27" s="51" t="str">
        <f>'Plot C'!D78</f>
        <v>DE LOS REYES</v>
      </c>
      <c r="T27" s="51" t="str">
        <f>'Plot C'!D98</f>
        <v>BARBER</v>
      </c>
      <c r="U27" s="51" t="str">
        <f>'Plot C'!D118</f>
        <v>VAN DYKE Jr.</v>
      </c>
      <c r="V27" s="51" t="str">
        <f>'Plot C'!D138</f>
        <v>ZULEGER</v>
      </c>
      <c r="W27" s="51" t="str">
        <f>'Plot C'!D158</f>
        <v>BARRETT</v>
      </c>
      <c r="X27" s="51" t="str">
        <f>'Plot C'!D178</f>
        <v>CONDIT</v>
      </c>
      <c r="Y27" s="52" t="str">
        <f>'Plot C'!D198</f>
        <v>HORMANN</v>
      </c>
      <c r="Z27" s="48"/>
      <c r="AA27" s="218"/>
      <c r="AB27" s="88">
        <v>17</v>
      </c>
      <c r="AC27" s="50" t="str">
        <f>'Plot E'!D5</f>
        <v>HAMRICK Jr.</v>
      </c>
      <c r="AD27" s="51" t="str">
        <f>'Plot E'!D25</f>
        <v>HUGULEY</v>
      </c>
      <c r="AE27" s="96"/>
      <c r="AF27" s="51" t="str">
        <f>'Plot E'!D65</f>
        <v>HERRMANN</v>
      </c>
      <c r="AG27" s="96"/>
      <c r="AH27" s="96"/>
      <c r="AI27" s="96"/>
      <c r="AJ27" s="96"/>
      <c r="AK27" s="96"/>
      <c r="AL27" s="97"/>
      <c r="AM27" s="49"/>
      <c r="AN27" s="49"/>
      <c r="AO27" s="49"/>
      <c r="AP27" s="49"/>
      <c r="AQ27" s="49"/>
      <c r="AR27" s="49"/>
      <c r="AS27" s="49"/>
      <c r="AT27" s="49"/>
      <c r="AU27" s="49"/>
    </row>
    <row r="28" spans="1:47" ht="15.75" thickBot="1">
      <c r="A28" s="218"/>
      <c r="B28" s="88">
        <v>16</v>
      </c>
      <c r="C28" s="50" t="str">
        <f>'Plot A'!D17</f>
        <v>GRUWELL Jr.</v>
      </c>
      <c r="D28" s="59" t="str">
        <f>'Plot A'!D37</f>
        <v>THOMPSON</v>
      </c>
      <c r="E28" s="59" t="str">
        <f>'Plot A'!D57</f>
        <v xml:space="preserve">McKEE </v>
      </c>
      <c r="F28" s="51" t="str">
        <f>'Plot A'!D77</f>
        <v>DANIELS</v>
      </c>
      <c r="G28" s="51" t="str">
        <f>'Plot A'!D97</f>
        <v>LEE</v>
      </c>
      <c r="H28" s="59" t="str">
        <f>'Plot A'!D117</f>
        <v>FREBURG</v>
      </c>
      <c r="I28" s="59" t="str">
        <f>'Plot A'!D137</f>
        <v>MADSEN</v>
      </c>
      <c r="J28" s="51" t="str">
        <f>'Plot A'!D157</f>
        <v>McALLISTER</v>
      </c>
      <c r="K28" s="51" t="str">
        <f>'Plot A'!D177</f>
        <v>MAZZOLA</v>
      </c>
      <c r="L28" s="91" t="str">
        <f>'Plot A'!D197</f>
        <v>X-6</v>
      </c>
      <c r="M28" s="48"/>
      <c r="N28" s="218"/>
      <c r="O28" s="88">
        <v>16</v>
      </c>
      <c r="P28" s="50" t="str">
        <f>'Plot C'!D17</f>
        <v>MIZENKO</v>
      </c>
      <c r="Q28" s="51" t="str">
        <f>'Plot C'!D37</f>
        <v>CRUSE</v>
      </c>
      <c r="R28" s="51" t="str">
        <f>'Plot C'!D57</f>
        <v>JOLICOEUR</v>
      </c>
      <c r="S28" s="51" t="str">
        <f>'Plot C'!D77</f>
        <v>TOMASULO</v>
      </c>
      <c r="T28" s="51" t="str">
        <f>'Plot C'!D97</f>
        <v>HELFEN</v>
      </c>
      <c r="U28" s="51" t="str">
        <f>'Plot C'!D117</f>
        <v>GREVE</v>
      </c>
      <c r="V28" s="51" t="str">
        <f>'Plot C'!D137</f>
        <v xml:space="preserve">MILLER </v>
      </c>
      <c r="W28" s="51" t="str">
        <f>'Plot C'!D157</f>
        <v>HARVEY</v>
      </c>
      <c r="X28" s="51" t="str">
        <f>'Plot C'!D177</f>
        <v>SCHAFFROTH</v>
      </c>
      <c r="Y28" s="52" t="str">
        <f>'Plot C'!D197</f>
        <v>FLOREN</v>
      </c>
      <c r="Z28" s="48"/>
      <c r="AA28" s="218"/>
      <c r="AB28" s="88">
        <v>16</v>
      </c>
      <c r="AC28" s="50" t="str">
        <f>'Plot E'!D6</f>
        <v>TRAVIS</v>
      </c>
      <c r="AD28" s="51" t="str">
        <f>'Plot E'!D26</f>
        <v>BROWN</v>
      </c>
      <c r="AE28" s="96"/>
      <c r="AF28" s="51" t="str">
        <f>'Plot E'!D66</f>
        <v>OSHOP</v>
      </c>
      <c r="AG28" s="96"/>
      <c r="AH28" s="96"/>
      <c r="AI28" s="96"/>
      <c r="AJ28" s="96"/>
      <c r="AK28" s="96"/>
      <c r="AL28" s="97"/>
      <c r="AM28" s="49"/>
      <c r="AN28" s="49"/>
      <c r="AO28" s="49"/>
      <c r="AP28" s="49"/>
      <c r="AQ28" s="49"/>
      <c r="AR28" s="49"/>
      <c r="AS28" s="49"/>
      <c r="AT28" s="49"/>
      <c r="AU28" s="49"/>
    </row>
    <row r="29" spans="1:47" ht="15.75" thickBot="1">
      <c r="A29" s="218"/>
      <c r="B29" s="88">
        <v>15</v>
      </c>
      <c r="C29" s="50" t="str">
        <f>'Plot A'!D16</f>
        <v>SYKES</v>
      </c>
      <c r="D29" s="59" t="str">
        <f>'Plot A'!D36</f>
        <v>HORTON</v>
      </c>
      <c r="E29" s="59" t="str">
        <f>'Plot A'!D56</f>
        <v>JENKINS Jr.</v>
      </c>
      <c r="F29" s="51" t="str">
        <f>'Plot A'!D76</f>
        <v>SHORTSLEEVE</v>
      </c>
      <c r="G29" s="51" t="str">
        <f>'Plot A'!D96</f>
        <v>SCOTT</v>
      </c>
      <c r="H29" s="59" t="str">
        <f>'Plot A'!D116</f>
        <v>COULSON</v>
      </c>
      <c r="I29" s="59" t="str">
        <f>'Plot A'!D136</f>
        <v>ABBOTT</v>
      </c>
      <c r="J29" s="51" t="str">
        <f>'Plot A'!D156</f>
        <v>DUKE</v>
      </c>
      <c r="K29" s="51" t="str">
        <f>'Plot A'!D176</f>
        <v>BOYD</v>
      </c>
      <c r="L29" s="52" t="str">
        <f>'Plot A'!D196</f>
        <v>McCALL</v>
      </c>
      <c r="M29" s="48"/>
      <c r="N29" s="218"/>
      <c r="O29" s="88">
        <v>15</v>
      </c>
      <c r="P29" s="50" t="str">
        <f>'Plot C'!D16</f>
        <v>HOLDER</v>
      </c>
      <c r="Q29" s="51" t="str">
        <f>'Plot C'!D36</f>
        <v>BUTTORFF</v>
      </c>
      <c r="R29" s="51" t="str">
        <f>'Plot C'!D56</f>
        <v>HARYN</v>
      </c>
      <c r="S29" s="51" t="str">
        <f>'Plot C'!D76</f>
        <v>DIXON</v>
      </c>
      <c r="T29" s="51" t="str">
        <f>'Plot C'!D96</f>
        <v>HILLMAN</v>
      </c>
      <c r="U29" s="51" t="str">
        <f>'Plot C'!D116</f>
        <v>WEEKS</v>
      </c>
      <c r="V29" s="51" t="str">
        <f>'Plot C'!D136</f>
        <v>KORNBLUM</v>
      </c>
      <c r="W29" s="51" t="str">
        <f>'Plot C'!D156</f>
        <v>McAFEE</v>
      </c>
      <c r="X29" s="51" t="str">
        <f>'Plot C'!D176</f>
        <v>KLOSE</v>
      </c>
      <c r="Y29" s="52" t="str">
        <f>'Plot C'!D196</f>
        <v>FALLS Jr.</v>
      </c>
      <c r="Z29" s="48"/>
      <c r="AA29" s="218"/>
      <c r="AB29" s="88">
        <v>15</v>
      </c>
      <c r="AC29" s="50" t="str">
        <f>'Plot E'!D7</f>
        <v>NELSON</v>
      </c>
      <c r="AD29" s="51" t="str">
        <f>'Plot E'!D27</f>
        <v>WEBER</v>
      </c>
      <c r="AE29" s="96"/>
      <c r="AF29" s="51" t="str">
        <f>'Plot E'!D67</f>
        <v>WILLIAMS</v>
      </c>
      <c r="AG29" s="96"/>
      <c r="AH29" s="96"/>
      <c r="AI29" s="96"/>
      <c r="AJ29" s="96"/>
      <c r="AK29" s="96"/>
      <c r="AL29" s="97"/>
      <c r="AM29" s="49"/>
      <c r="AN29" s="49"/>
      <c r="AO29" s="49"/>
      <c r="AP29" s="49"/>
      <c r="AQ29" s="49"/>
      <c r="AR29" s="49"/>
      <c r="AS29" s="49"/>
      <c r="AT29" s="49"/>
      <c r="AU29" s="49"/>
    </row>
    <row r="30" spans="1:47" ht="15.75" thickBot="1">
      <c r="A30" s="218"/>
      <c r="B30" s="88">
        <v>14</v>
      </c>
      <c r="C30" s="50" t="str">
        <f>'Plot A'!D15</f>
        <v>DE SILVA</v>
      </c>
      <c r="D30" s="59" t="str">
        <f>'Plot A'!D35</f>
        <v>ROACH</v>
      </c>
      <c r="E30" s="59" t="str">
        <f>'Plot A'!D55</f>
        <v>ENDRIZZI</v>
      </c>
      <c r="F30" s="51" t="str">
        <f>'Plot A'!D75</f>
        <v>THORLEY</v>
      </c>
      <c r="G30" s="51" t="str">
        <f>'Plot A'!D95</f>
        <v>KLECZKOWSKI</v>
      </c>
      <c r="H30" s="59" t="str">
        <f>'Plot A'!D115</f>
        <v>LECLAIR</v>
      </c>
      <c r="I30" s="51" t="str">
        <f>'Plot A'!D135</f>
        <v>HOLLER</v>
      </c>
      <c r="J30" s="59" t="str">
        <f>'Plot A'!D155</f>
        <v>HORGAN</v>
      </c>
      <c r="K30" s="51" t="str">
        <f>'Plot A'!D175</f>
        <v>STIRMAN</v>
      </c>
      <c r="L30" s="52" t="str">
        <f>'Plot A'!D195</f>
        <v>ROWE Jr.</v>
      </c>
      <c r="M30" s="48"/>
      <c r="N30" s="218"/>
      <c r="O30" s="88">
        <v>14</v>
      </c>
      <c r="P30" s="50" t="str">
        <f>'Plot C'!D15</f>
        <v>MEISS</v>
      </c>
      <c r="Q30" s="51" t="str">
        <f>'Plot C'!D35</f>
        <v>TRITTEN</v>
      </c>
      <c r="R30" s="51" t="str">
        <f>'Plot C'!D55</f>
        <v>RIDDLE</v>
      </c>
      <c r="S30" s="51" t="str">
        <f>'Plot C'!D75</f>
        <v>OLESKIEWICZ</v>
      </c>
      <c r="T30" s="51" t="str">
        <f>'Plot C'!D95</f>
        <v>DOUBLEMONT</v>
      </c>
      <c r="U30" s="51" t="str">
        <f>'Plot C'!D115</f>
        <v>LEON</v>
      </c>
      <c r="V30" s="51" t="str">
        <f>'Plot C'!D135</f>
        <v>D'ANTONIO</v>
      </c>
      <c r="W30" s="51" t="str">
        <f>'Plot C'!D155</f>
        <v>BAILEY</v>
      </c>
      <c r="X30" s="51" t="str">
        <f>'Plot C'!D175</f>
        <v>SKORUPSKI</v>
      </c>
      <c r="Y30" s="52" t="str">
        <f>'Plot C'!D195</f>
        <v>JEHLIK</v>
      </c>
      <c r="Z30" s="48"/>
      <c r="AA30" s="218"/>
      <c r="AB30" s="88">
        <v>14</v>
      </c>
      <c r="AC30" s="50" t="str">
        <f>'Plot E'!D8</f>
        <v>KILPATRICK</v>
      </c>
      <c r="AD30" s="51" t="str">
        <f>'Plot E'!D28</f>
        <v>MORIARTY</v>
      </c>
      <c r="AE30" s="96"/>
      <c r="AF30" s="51" t="str">
        <f>'Plot E'!D68</f>
        <v>JONES</v>
      </c>
      <c r="AG30" s="96"/>
      <c r="AH30" s="96"/>
      <c r="AI30" s="96"/>
      <c r="AJ30" s="96"/>
      <c r="AK30" s="96"/>
      <c r="AL30" s="97"/>
      <c r="AM30" s="49"/>
      <c r="AN30" s="49"/>
      <c r="AO30" s="49"/>
      <c r="AP30" s="49"/>
      <c r="AQ30" s="49"/>
      <c r="AR30" s="49"/>
      <c r="AS30" s="49"/>
      <c r="AT30" s="49"/>
      <c r="AU30" s="49"/>
    </row>
    <row r="31" spans="1:47" ht="15.75" thickBot="1">
      <c r="A31" s="218"/>
      <c r="B31" s="88">
        <v>13</v>
      </c>
      <c r="C31" s="50" t="str">
        <f>'Plot A'!D14</f>
        <v>SANTORO</v>
      </c>
      <c r="D31" s="59" t="str">
        <f>'Plot A'!D34</f>
        <v>FERKETICH</v>
      </c>
      <c r="E31" s="59" t="str">
        <f>'Plot A'!D54</f>
        <v>BUCKELEW</v>
      </c>
      <c r="F31" s="51" t="str">
        <f>'Plot A'!D74</f>
        <v>STODDARD</v>
      </c>
      <c r="G31" s="51" t="str">
        <f>'Plot A'!D94</f>
        <v>SUHR</v>
      </c>
      <c r="H31" s="51" t="str">
        <f>'Plot A'!D114</f>
        <v>ZILLA</v>
      </c>
      <c r="I31" s="51" t="str">
        <f>'Plot A'!D134</f>
        <v>PARKINSON</v>
      </c>
      <c r="J31" s="59" t="str">
        <f>'Plot A'!D154</f>
        <v>CHILDRESS</v>
      </c>
      <c r="K31" s="51" t="str">
        <f>'Plot A'!D174</f>
        <v>EWING</v>
      </c>
      <c r="L31" s="52" t="str">
        <f>'Plot A'!D194</f>
        <v>FETCIE</v>
      </c>
      <c r="M31" s="48"/>
      <c r="N31" s="218"/>
      <c r="O31" s="88">
        <v>13</v>
      </c>
      <c r="P31" s="50" t="str">
        <f>'Plot C'!D14</f>
        <v>DANIELS</v>
      </c>
      <c r="Q31" s="51" t="str">
        <f>'Plot C'!D34</f>
        <v>TRAMEL</v>
      </c>
      <c r="R31" s="51" t="str">
        <f>'Plot C'!D54</f>
        <v>AIBURY</v>
      </c>
      <c r="S31" s="51" t="str">
        <f>'Plot C'!D74</f>
        <v>RUSSO</v>
      </c>
      <c r="T31" s="51" t="str">
        <f>'Plot C'!D94</f>
        <v>BARNES</v>
      </c>
      <c r="U31" s="51" t="str">
        <f>'Plot C'!D114</f>
        <v>YATES</v>
      </c>
      <c r="V31" s="51" t="str">
        <f>'Plot C'!D134</f>
        <v>BRACEY</v>
      </c>
      <c r="W31" s="51" t="str">
        <f>'Plot C'!D154</f>
        <v>HAYNES</v>
      </c>
      <c r="X31" s="51" t="str">
        <f>'Plot C'!D174</f>
        <v>WARRINER</v>
      </c>
      <c r="Y31" s="52" t="str">
        <f>'Plot C'!D194</f>
        <v>NELSON</v>
      </c>
      <c r="Z31" s="48"/>
      <c r="AA31" s="218"/>
      <c r="AB31" s="88">
        <v>13</v>
      </c>
      <c r="AC31" s="50" t="str">
        <f>'Plot E'!D9</f>
        <v>PUCCINI</v>
      </c>
      <c r="AD31" s="51" t="str">
        <f>'Plot E'!D29</f>
        <v>CONNELLY</v>
      </c>
      <c r="AE31" s="96"/>
      <c r="AF31" s="51" t="str">
        <f>'Plot E'!D69</f>
        <v>RYDENSKI</v>
      </c>
      <c r="AG31" s="96"/>
      <c r="AH31" s="96"/>
      <c r="AI31" s="96"/>
      <c r="AJ31" s="96"/>
      <c r="AK31" s="96"/>
      <c r="AL31" s="97"/>
      <c r="AM31" s="49"/>
      <c r="AN31" s="49"/>
      <c r="AO31" s="49"/>
      <c r="AP31" s="49"/>
      <c r="AQ31" s="49"/>
      <c r="AR31" s="49"/>
      <c r="AS31" s="49"/>
      <c r="AT31" s="49"/>
      <c r="AU31" s="49"/>
    </row>
    <row r="32" spans="1:47" ht="15.75" thickBot="1">
      <c r="A32" s="218"/>
      <c r="B32" s="88">
        <v>12</v>
      </c>
      <c r="C32" s="50" t="str">
        <f>'Plot A'!D13</f>
        <v>STROUP</v>
      </c>
      <c r="D32" s="59" t="str">
        <f>'Plot A'!D33</f>
        <v>BAROMICH</v>
      </c>
      <c r="E32" s="59" t="str">
        <f>'Plot A'!D53</f>
        <v>KERR</v>
      </c>
      <c r="F32" s="51" t="str">
        <f>'Plot A'!D73</f>
        <v>WEIKEL</v>
      </c>
      <c r="G32" s="51" t="str">
        <f>'Plot A'!D93</f>
        <v>CHADD</v>
      </c>
      <c r="H32" s="51" t="str">
        <f>'Plot A'!D113</f>
        <v>PAPA</v>
      </c>
      <c r="I32" s="59" t="str">
        <f>'Plot A'!D133</f>
        <v>OLSON</v>
      </c>
      <c r="J32" s="51" t="str">
        <f>'Plot A'!D153</f>
        <v>BENITEZ</v>
      </c>
      <c r="K32" s="51" t="str">
        <f>'Plot A'!D173</f>
        <v>NEWBERRY</v>
      </c>
      <c r="L32" s="52" t="str">
        <f>'Plot A'!D193</f>
        <v>RYAN</v>
      </c>
      <c r="M32" s="48"/>
      <c r="N32" s="218"/>
      <c r="O32" s="88">
        <v>12</v>
      </c>
      <c r="P32" s="50" t="str">
        <f>'Plot C'!D13</f>
        <v>BENDER Jr.</v>
      </c>
      <c r="Q32" s="51" t="str">
        <f>'Plot C'!D33</f>
        <v>HARRISON</v>
      </c>
      <c r="R32" s="51" t="str">
        <f>'Plot C'!D53</f>
        <v>PIKEY</v>
      </c>
      <c r="S32" s="51" t="str">
        <f>'Plot C'!D73</f>
        <v>HALL</v>
      </c>
      <c r="T32" s="51" t="str">
        <f>'Plot C'!D93</f>
        <v>GALSCHODT</v>
      </c>
      <c r="U32" s="51" t="str">
        <f>'Plot C'!D113</f>
        <v>BRYNAERT</v>
      </c>
      <c r="V32" s="51" t="str">
        <f>'Plot C'!D133</f>
        <v>VINES</v>
      </c>
      <c r="W32" s="51" t="str">
        <f>'Plot C'!D153</f>
        <v>GOULKO</v>
      </c>
      <c r="X32" s="51" t="str">
        <f>'Plot C'!D173</f>
        <v>HILL Jr.</v>
      </c>
      <c r="Y32" s="52" t="str">
        <f>'Plot C'!D193</f>
        <v>KINMAN</v>
      </c>
      <c r="AA32" s="218"/>
      <c r="AB32" s="88">
        <v>12</v>
      </c>
      <c r="AC32" s="50" t="str">
        <f>'Plot E'!D10</f>
        <v>SWENIG</v>
      </c>
      <c r="AD32" s="51" t="str">
        <f>'Plot E'!D30</f>
        <v>TIBBITTS</v>
      </c>
      <c r="AE32" s="96"/>
      <c r="AF32" s="51" t="str">
        <f>'Plot E'!D70</f>
        <v>STALNAKER</v>
      </c>
      <c r="AG32" s="96"/>
      <c r="AH32" s="96"/>
      <c r="AI32" s="96"/>
      <c r="AJ32" s="96"/>
      <c r="AK32" s="96"/>
      <c r="AL32" s="97"/>
    </row>
    <row r="33" spans="1:47" ht="15.75" thickBot="1">
      <c r="A33" s="218"/>
      <c r="B33" s="88">
        <v>11</v>
      </c>
      <c r="C33" s="50" t="str">
        <f>'Plot A'!D12</f>
        <v>CZAJKA</v>
      </c>
      <c r="D33" s="59" t="str">
        <f>'Plot A'!D32</f>
        <v>SCHWEIGER</v>
      </c>
      <c r="E33" s="59" t="str">
        <f>'Plot A'!D52</f>
        <v>DEYOUNG</v>
      </c>
      <c r="F33" s="51" t="str">
        <f>'Plot A'!D72</f>
        <v>MOULTON</v>
      </c>
      <c r="G33" s="71" t="str">
        <f>'Plot A'!D92</f>
        <v>GIAMALVA</v>
      </c>
      <c r="H33" s="51" t="str">
        <f>'Plot A'!D112</f>
        <v>LANE</v>
      </c>
      <c r="I33" s="59" t="str">
        <f>'Plot A'!D132</f>
        <v>LEWAKOWSKI</v>
      </c>
      <c r="J33" s="59" t="str">
        <f>'Plot A'!D152</f>
        <v>McCOY</v>
      </c>
      <c r="K33" s="51" t="str">
        <f>'Plot A'!D172</f>
        <v>SMITH</v>
      </c>
      <c r="L33" s="52" t="str">
        <f>'Plot A'!D192</f>
        <v>BOLLICH</v>
      </c>
      <c r="M33" s="48"/>
      <c r="N33" s="218"/>
      <c r="O33" s="88">
        <v>11</v>
      </c>
      <c r="P33" s="50" t="str">
        <f>'Plot C'!D12</f>
        <v>ADAMCZYK</v>
      </c>
      <c r="Q33" s="51" t="str">
        <f>'Plot C'!D32</f>
        <v>SUMMER</v>
      </c>
      <c r="R33" s="51" t="str">
        <f>'Plot C'!D52</f>
        <v>HALL</v>
      </c>
      <c r="S33" s="51" t="str">
        <f>'Plot C'!D72</f>
        <v>ARSENAULT</v>
      </c>
      <c r="T33" s="51" t="str">
        <f>'Plot C'!D92</f>
        <v>ALSAKER</v>
      </c>
      <c r="U33" s="51" t="str">
        <f>'Plot C'!D112</f>
        <v>MONAGHAN Jr.</v>
      </c>
      <c r="V33" s="51" t="str">
        <f>'Plot C'!D132</f>
        <v>WINGERTER</v>
      </c>
      <c r="W33" s="51" t="str">
        <f>'Plot C'!D152</f>
        <v>PARRA</v>
      </c>
      <c r="X33" s="51" t="str">
        <f>'Plot C'!D172</f>
        <v>WEAVER</v>
      </c>
      <c r="Y33" s="96"/>
      <c r="AA33" s="218"/>
      <c r="AB33" s="88">
        <v>11</v>
      </c>
      <c r="AC33" s="50" t="str">
        <f>'Plot E'!D11</f>
        <v>WILLIAMS</v>
      </c>
      <c r="AD33" s="51" t="str">
        <f>'Plot E'!D31</f>
        <v>BARRY Jr.</v>
      </c>
      <c r="AE33" s="96"/>
      <c r="AF33" s="51" t="str">
        <f>'Plot E'!D71</f>
        <v>GALVIN</v>
      </c>
      <c r="AG33" s="96"/>
      <c r="AH33" s="96"/>
      <c r="AI33" s="96"/>
      <c r="AJ33" s="96"/>
      <c r="AK33" s="96"/>
      <c r="AL33" s="97"/>
    </row>
    <row r="34" spans="1:47" ht="15.75" thickBot="1">
      <c r="A34" s="218"/>
      <c r="B34" s="88">
        <v>10</v>
      </c>
      <c r="C34" s="58" t="str">
        <f>'Plot A'!D11</f>
        <v>KUMPOST</v>
      </c>
      <c r="D34" s="59" t="str">
        <f>'Plot A'!D31</f>
        <v>AVVEDUTO</v>
      </c>
      <c r="E34" s="59" t="str">
        <f>'Plot A'!D51</f>
        <v>PATTERSON</v>
      </c>
      <c r="F34" s="51" t="str">
        <f>'Plot A'!D71</f>
        <v>MOODY</v>
      </c>
      <c r="G34" s="51" t="str">
        <f>'Plot A'!D91</f>
        <v>MENA</v>
      </c>
      <c r="H34" s="51" t="str">
        <f>'Plot A'!D111</f>
        <v>SCHELL</v>
      </c>
      <c r="I34" s="51" t="str">
        <f>'Plot A'!D131</f>
        <v>MESSER</v>
      </c>
      <c r="J34" s="59" t="str">
        <f>'Plot A'!D151</f>
        <v>THORSTENSEN</v>
      </c>
      <c r="K34" s="51" t="str">
        <f>'Plot A'!D171</f>
        <v>HABIT Jr.</v>
      </c>
      <c r="L34" s="52" t="str">
        <f>'Plot A'!D191</f>
        <v>DEAN</v>
      </c>
      <c r="M34" s="48"/>
      <c r="N34" s="218"/>
      <c r="O34" s="88">
        <v>10</v>
      </c>
      <c r="P34" s="58" t="str">
        <f>'Plot C'!D11</f>
        <v>HUDSON</v>
      </c>
      <c r="Q34" s="51" t="str">
        <f>'Plot C'!D31</f>
        <v>AIRGOOD</v>
      </c>
      <c r="R34" s="51" t="str">
        <f>'Plot C'!D51</f>
        <v>VALENZUELA</v>
      </c>
      <c r="S34" s="51" t="str">
        <f>'Plot C'!D71</f>
        <v>DOLBEE</v>
      </c>
      <c r="T34" s="51" t="str">
        <f>'Plot C'!D91</f>
        <v>CARNAHAN</v>
      </c>
      <c r="U34" s="51" t="str">
        <f>'Plot C'!D111</f>
        <v>LARUFFA Jr.</v>
      </c>
      <c r="V34" s="72" t="str">
        <f>'Plot C'!D131</f>
        <v>GROUP BURIAL</v>
      </c>
      <c r="W34" s="51" t="str">
        <f>'Plot C'!D151</f>
        <v>WINDSOR</v>
      </c>
      <c r="X34" s="51" t="str">
        <f>'Plot C'!D171</f>
        <v>HANSEN</v>
      </c>
      <c r="Y34" s="52" t="str">
        <f>'Plot C'!D191</f>
        <v>CAMERESI</v>
      </c>
      <c r="AA34" s="218"/>
      <c r="AB34" s="88">
        <v>10</v>
      </c>
      <c r="AC34" s="50" t="str">
        <f>'Plot E'!D12</f>
        <v>DECKER</v>
      </c>
      <c r="AD34" s="51" t="str">
        <f>'Plot E'!D32</f>
        <v>RENDON</v>
      </c>
      <c r="AE34" s="96"/>
      <c r="AF34" s="51" t="str">
        <f>'Plot E'!D72</f>
        <v>HAVA</v>
      </c>
      <c r="AG34" s="96"/>
      <c r="AH34" s="96"/>
      <c r="AI34" s="96"/>
      <c r="AJ34" s="96"/>
      <c r="AK34" s="96"/>
      <c r="AL34" s="97"/>
    </row>
    <row r="35" spans="1:47" ht="15.75" thickBot="1">
      <c r="A35" s="218"/>
      <c r="B35" s="88">
        <v>9</v>
      </c>
      <c r="C35" s="58" t="str">
        <f>'Plot A'!D10</f>
        <v>SZEWCZYK</v>
      </c>
      <c r="D35" s="59" t="str">
        <f>'Plot A'!D30</f>
        <v>KEPLER</v>
      </c>
      <c r="E35" s="59" t="str">
        <f>'Plot A'!D50</f>
        <v>McIVOR</v>
      </c>
      <c r="F35" s="51" t="str">
        <f>'Plot A'!D70</f>
        <v>MOSSO</v>
      </c>
      <c r="G35" s="51" t="str">
        <f>'Plot A'!D90</f>
        <v>DRESSLER</v>
      </c>
      <c r="H35" s="51" t="str">
        <f>'Plot A'!D110</f>
        <v>MYERS</v>
      </c>
      <c r="I35" s="51" t="str">
        <f>'Plot A'!D130</f>
        <v>CONROY</v>
      </c>
      <c r="J35" s="59" t="str">
        <f>'Plot A'!D150</f>
        <v>FRANTZ</v>
      </c>
      <c r="K35" s="51" t="str">
        <f>'Plot A'!D170</f>
        <v>TIPTON</v>
      </c>
      <c r="L35" s="61" t="str">
        <f>'Plot A'!D190</f>
        <v>SEDLOWSKY</v>
      </c>
      <c r="M35" s="48"/>
      <c r="N35" s="218"/>
      <c r="O35" s="88">
        <v>9</v>
      </c>
      <c r="P35" s="58" t="str">
        <f>'Plot C'!D10</f>
        <v>KENNEDY</v>
      </c>
      <c r="Q35" s="51" t="str">
        <f>'Plot C'!D30</f>
        <v>VARGO</v>
      </c>
      <c r="R35" s="51" t="str">
        <f>'Plot C'!D50</f>
        <v>ZIMMERMAN</v>
      </c>
      <c r="S35" s="51" t="str">
        <f>'Plot C'!D70</f>
        <v>DOUGLAS</v>
      </c>
      <c r="T35" s="51" t="str">
        <f>'Plot C'!D90</f>
        <v>BULLOCK</v>
      </c>
      <c r="U35" s="51" t="str">
        <f>'Plot C'!D110</f>
        <v>EGAS</v>
      </c>
      <c r="V35" s="51" t="str">
        <f>'Plot C'!D130</f>
        <v>BROUGH</v>
      </c>
      <c r="W35" s="51" t="str">
        <f>'Plot C'!D150</f>
        <v>JARDING</v>
      </c>
      <c r="X35" s="51" t="str">
        <f>'Plot C'!D170</f>
        <v>WELCH</v>
      </c>
      <c r="Y35" s="52" t="str">
        <f>'Plot C'!D190</f>
        <v>FRANCH</v>
      </c>
      <c r="AA35" s="218"/>
      <c r="AB35" s="88">
        <v>9</v>
      </c>
      <c r="AC35" s="50" t="str">
        <f>'Plot E'!D13</f>
        <v>FULLER</v>
      </c>
      <c r="AD35" s="51" t="str">
        <f>'Plot E'!D33</f>
        <v>FRENCH</v>
      </c>
      <c r="AE35" s="96"/>
      <c r="AF35" s="51" t="str">
        <f>'Plot E'!D73</f>
        <v>RENTERIA</v>
      </c>
      <c r="AG35" s="96"/>
      <c r="AH35" s="96"/>
      <c r="AI35" s="96"/>
      <c r="AJ35" s="96"/>
      <c r="AK35" s="96"/>
      <c r="AL35" s="97"/>
    </row>
    <row r="36" spans="1:47" ht="15.75" thickBot="1">
      <c r="A36" s="218"/>
      <c r="B36" s="88">
        <v>8</v>
      </c>
      <c r="C36" s="58" t="str">
        <f>'Plot A'!D9</f>
        <v>CLARKE</v>
      </c>
      <c r="D36" s="59" t="str">
        <f>'Plot A'!D29</f>
        <v>CAMILLO</v>
      </c>
      <c r="E36" s="59" t="str">
        <f>'Plot A'!D49</f>
        <v>KNUDSEN</v>
      </c>
      <c r="F36" s="51" t="str">
        <f>'Plot A'!D69</f>
        <v>GROSS</v>
      </c>
      <c r="G36" s="51" t="str">
        <f>'Plot A'!D89</f>
        <v>ZIOLKOWSKI</v>
      </c>
      <c r="H36" s="51" t="str">
        <f>'Plot A'!D109</f>
        <v>SHANNON</v>
      </c>
      <c r="I36" s="51" t="str">
        <f>'Plot A'!D129</f>
        <v xml:space="preserve">MILLER </v>
      </c>
      <c r="J36" s="59" t="str">
        <f>'Plot A'!D149</f>
        <v>WHITE</v>
      </c>
      <c r="K36" s="51" t="str">
        <f>'Plot A'!D169</f>
        <v>ESPOSITO</v>
      </c>
      <c r="L36" s="61" t="str">
        <f>'Plot A'!D189</f>
        <v>MIKOSKY</v>
      </c>
      <c r="M36" s="48"/>
      <c r="N36" s="218"/>
      <c r="O36" s="88">
        <v>8</v>
      </c>
      <c r="P36" s="58" t="str">
        <f>'Plot C'!D9</f>
        <v>GOODSHIELD</v>
      </c>
      <c r="Q36" s="51" t="str">
        <f>'Plot C'!D29</f>
        <v>SHAPIRO</v>
      </c>
      <c r="R36" s="51" t="str">
        <f>'Plot C'!D49</f>
        <v>WOODWORTH</v>
      </c>
      <c r="S36" s="51" t="str">
        <f>'Plot C'!D69</f>
        <v>WASHABAUGH</v>
      </c>
      <c r="T36" s="51" t="str">
        <f>'Plot C'!D89</f>
        <v>MARTINEZ</v>
      </c>
      <c r="U36" s="51" t="str">
        <f>'Plot C'!D109</f>
        <v>FOSTER</v>
      </c>
      <c r="V36" s="72" t="str">
        <f>'Plot C'!D129</f>
        <v>GROUP BURIAL</v>
      </c>
      <c r="W36" s="51" t="str">
        <f>'Plot C'!D149</f>
        <v>DOMBROSKI</v>
      </c>
      <c r="X36" s="51" t="str">
        <f>'Plot C'!D169</f>
        <v>ZIMMERMAN</v>
      </c>
      <c r="Y36" s="52" t="str">
        <f>'Plot C'!D189</f>
        <v>PECK</v>
      </c>
      <c r="AA36" s="218"/>
      <c r="AB36" s="88">
        <v>8</v>
      </c>
      <c r="AC36" s="50" t="str">
        <f>'Plot E'!D14</f>
        <v>ADAMS</v>
      </c>
      <c r="AD36" s="51" t="str">
        <f>'Plot E'!D34</f>
        <v>WEBSTER</v>
      </c>
      <c r="AE36" s="96"/>
      <c r="AF36" s="51" t="str">
        <f>'Plot E'!D74</f>
        <v>RICHARDSON</v>
      </c>
      <c r="AG36" s="96"/>
      <c r="AH36" s="96"/>
      <c r="AI36" s="96"/>
      <c r="AJ36" s="96"/>
      <c r="AK36" s="96"/>
      <c r="AL36" s="97"/>
    </row>
    <row r="37" spans="1:47" ht="15.75" thickBot="1">
      <c r="A37" s="218"/>
      <c r="B37" s="88">
        <v>7</v>
      </c>
      <c r="C37" s="58" t="str">
        <f>'Plot A'!D8</f>
        <v>LYNCH</v>
      </c>
      <c r="D37" s="59" t="str">
        <f>'Plot A'!D28</f>
        <v>MELENDY</v>
      </c>
      <c r="E37" s="51" t="str">
        <f>'Plot A'!D48</f>
        <v>DEBELAK</v>
      </c>
      <c r="F37" s="59" t="str">
        <f>'Plot A'!D68</f>
        <v>KEELER</v>
      </c>
      <c r="G37" s="51" t="str">
        <f>'Plot A'!D88</f>
        <v>RUSSELL</v>
      </c>
      <c r="H37" s="51" t="str">
        <f>'Plot A'!D108</f>
        <v>WATKINS</v>
      </c>
      <c r="I37" s="59" t="str">
        <f>'Plot A'!D128</f>
        <v>FAITH</v>
      </c>
      <c r="J37" s="59" t="str">
        <f>'Plot A'!D148</f>
        <v>JUNO</v>
      </c>
      <c r="K37" s="51" t="str">
        <f>'Plot A'!D168</f>
        <v>GOLINSKI</v>
      </c>
      <c r="L37" s="61" t="str">
        <f>'Plot A'!D188</f>
        <v>HARTMAN</v>
      </c>
      <c r="M37" s="48"/>
      <c r="N37" s="218"/>
      <c r="O37" s="88">
        <v>7</v>
      </c>
      <c r="P37" s="58" t="str">
        <f>'Plot C'!D8</f>
        <v>GUIDRY Jr.</v>
      </c>
      <c r="Q37" s="51" t="str">
        <f>'Plot C'!D28</f>
        <v>MILLER</v>
      </c>
      <c r="R37" s="51" t="str">
        <f>'Plot C'!D48</f>
        <v>COLE</v>
      </c>
      <c r="S37" s="51" t="str">
        <f>'Plot C'!D68</f>
        <v>CHAMBLISS Jr.</v>
      </c>
      <c r="T37" s="51" t="str">
        <f>'Plot C'!D88</f>
        <v>HOLT</v>
      </c>
      <c r="U37" s="51" t="str">
        <f>'Plot C'!D108</f>
        <v>MASS BURIAL</v>
      </c>
      <c r="V37" s="51" t="str">
        <f>'Plot C'!D128</f>
        <v>FITZPATRICK</v>
      </c>
      <c r="W37" s="51" t="str">
        <f>'Plot C'!D148</f>
        <v>LYERLA</v>
      </c>
      <c r="X37" s="51" t="str">
        <f>'Plot C'!D168</f>
        <v>BAIRD</v>
      </c>
      <c r="Y37" s="52" t="str">
        <f>'Plot C'!D188</f>
        <v>STEVENS</v>
      </c>
      <c r="AA37" s="218"/>
      <c r="AB37" s="88">
        <v>7</v>
      </c>
      <c r="AC37" s="50" t="str">
        <f>'Plot E'!D15</f>
        <v>PATTERSON</v>
      </c>
      <c r="AD37" s="51" t="str">
        <f>'Plot E'!D35</f>
        <v>ABRUZZO</v>
      </c>
      <c r="AE37" s="96"/>
      <c r="AF37" s="51" t="str">
        <f>'Plot E'!D75</f>
        <v>MAROSZEK</v>
      </c>
      <c r="AG37" s="96"/>
      <c r="AH37" s="96"/>
      <c r="AI37" s="96"/>
      <c r="AJ37" s="96"/>
      <c r="AK37" s="96"/>
      <c r="AL37" s="97"/>
    </row>
    <row r="38" spans="1:47" ht="15.75" thickBot="1">
      <c r="A38" s="218"/>
      <c r="B38" s="88">
        <v>6</v>
      </c>
      <c r="C38" s="50" t="str">
        <f>'Plot A'!D7</f>
        <v>GROSSO</v>
      </c>
      <c r="D38" s="59" t="str">
        <f>'Plot A'!D27</f>
        <v>TURNER</v>
      </c>
      <c r="E38" s="51" t="str">
        <f>'Plot A'!D47</f>
        <v>PREDER</v>
      </c>
      <c r="F38" s="59" t="str">
        <f>'Plot A'!D67</f>
        <v>BRIER</v>
      </c>
      <c r="G38" s="51" t="str">
        <f>'Plot A'!D87</f>
        <v xml:space="preserve">MILLER </v>
      </c>
      <c r="H38" s="51" t="str">
        <f>'Plot A'!D107</f>
        <v>ROMANO</v>
      </c>
      <c r="I38" s="51" t="str">
        <f>'Plot A'!D127</f>
        <v>HENAIRE</v>
      </c>
      <c r="J38" s="59" t="str">
        <f>'Plot A'!D147</f>
        <v>KOPF</v>
      </c>
      <c r="K38" s="51" t="str">
        <f>'Plot A'!D167</f>
        <v>GARDNER</v>
      </c>
      <c r="L38" s="61" t="str">
        <f>'Plot A'!D187</f>
        <v>McGINNIS</v>
      </c>
      <c r="M38" s="48"/>
      <c r="N38" s="218"/>
      <c r="O38" s="88">
        <v>6</v>
      </c>
      <c r="P38" s="58" t="str">
        <f>'Plot C'!D7</f>
        <v>KOEPL</v>
      </c>
      <c r="Q38" s="51" t="str">
        <f>'Plot C'!D27</f>
        <v>GREGORY Jr.</v>
      </c>
      <c r="R38" s="51" t="str">
        <f>'Plot C'!D47</f>
        <v>AYERS</v>
      </c>
      <c r="S38" s="51" t="str">
        <f>'Plot C'!D67</f>
        <v>FERREIRA</v>
      </c>
      <c r="T38" s="51" t="str">
        <f>'Plot C'!D87</f>
        <v>ANDERSON</v>
      </c>
      <c r="U38" s="59" t="str">
        <f>'Plot C'!D107</f>
        <v>GROUP BURIAL</v>
      </c>
      <c r="V38" s="51" t="str">
        <f>'Plot C'!D127</f>
        <v>PHILLIPS</v>
      </c>
      <c r="W38" s="51" t="str">
        <f>'Plot C'!D147</f>
        <v>REDESCALDI</v>
      </c>
      <c r="X38" s="51" t="str">
        <f>'Plot C'!D167</f>
        <v>SHELTON</v>
      </c>
      <c r="Y38" s="52" t="str">
        <f>'Plot C'!D187</f>
        <v>JEWELL</v>
      </c>
      <c r="AA38" s="218"/>
      <c r="AB38" s="88">
        <v>6</v>
      </c>
      <c r="AC38" s="50" t="str">
        <f>'Plot E'!D16</f>
        <v>JORDAN</v>
      </c>
      <c r="AD38" s="51" t="str">
        <f>'Plot E'!D36</f>
        <v>BAKER</v>
      </c>
      <c r="AE38" s="96"/>
      <c r="AF38" s="51" t="str">
        <f>'Plot E'!D76</f>
        <v>LENZI</v>
      </c>
      <c r="AG38" s="96"/>
      <c r="AH38" s="96"/>
      <c r="AI38" s="96"/>
      <c r="AJ38" s="96"/>
      <c r="AK38" s="96"/>
      <c r="AL38" s="97"/>
    </row>
    <row r="39" spans="1:47" ht="15.75" thickBot="1">
      <c r="A39" s="218"/>
      <c r="B39" s="88">
        <v>5</v>
      </c>
      <c r="C39" s="50" t="str">
        <f>'Plot A'!D6</f>
        <v>PFENNINGER</v>
      </c>
      <c r="D39" s="59" t="str">
        <f>'Plot A'!D26</f>
        <v>WERDERITSCH</v>
      </c>
      <c r="E39" s="59" t="str">
        <f>'Plot A'!D46</f>
        <v>OLCESE</v>
      </c>
      <c r="F39" s="51" t="str">
        <f>'Plot A'!D66</f>
        <v>ERICKSON</v>
      </c>
      <c r="G39" s="51" t="str">
        <f>'Plot A'!D86</f>
        <v>RAPSON</v>
      </c>
      <c r="H39" s="51" t="str">
        <f>'Plot A'!D106</f>
        <v>AXELROD</v>
      </c>
      <c r="I39" s="51" t="str">
        <f>'Plot A'!D126</f>
        <v>EISENBERGER</v>
      </c>
      <c r="J39" s="59" t="str">
        <f>'Plot A'!D146</f>
        <v>DZENDZERA</v>
      </c>
      <c r="K39" s="51" t="str">
        <f>'Plot A'!D166</f>
        <v>PATE</v>
      </c>
      <c r="L39" s="61" t="str">
        <f>'Plot A'!D186</f>
        <v>WILSON</v>
      </c>
      <c r="M39" s="48"/>
      <c r="N39" s="218"/>
      <c r="O39" s="88">
        <v>5</v>
      </c>
      <c r="P39" s="58" t="str">
        <f>'Plot C'!D6</f>
        <v>WILLIAMS</v>
      </c>
      <c r="Q39" s="51" t="str">
        <f>'Plot C'!D26</f>
        <v>FLORIAN</v>
      </c>
      <c r="R39" s="51" t="str">
        <f>'Plot C'!D46</f>
        <v>SMITH</v>
      </c>
      <c r="S39" s="51" t="str">
        <f>'Plot C'!D66</f>
        <v>MOORE</v>
      </c>
      <c r="T39" s="51" t="str">
        <f>'Plot C'!D86</f>
        <v>DERR</v>
      </c>
      <c r="U39" s="59" t="str">
        <f>'Plot C'!D106</f>
        <v>GROUP BURIAL</v>
      </c>
      <c r="V39" s="51" t="str">
        <f>'Plot C'!D126</f>
        <v>GREENE</v>
      </c>
      <c r="W39" s="51" t="str">
        <f>'Plot C'!D146</f>
        <v>MYERS</v>
      </c>
      <c r="X39" s="51" t="str">
        <f>'Plot C'!D166</f>
        <v>JONES</v>
      </c>
      <c r="Y39" s="52" t="str">
        <f>'Plot C'!D186</f>
        <v>AMBROSE</v>
      </c>
      <c r="AA39" s="218"/>
      <c r="AB39" s="88">
        <v>5</v>
      </c>
      <c r="AC39" s="50" t="str">
        <f>'Plot E'!D17</f>
        <v>MANHAL</v>
      </c>
      <c r="AD39" s="51" t="str">
        <f>'Plot E'!D37</f>
        <v>PIPIA</v>
      </c>
      <c r="AE39" s="96"/>
      <c r="AF39" s="51" t="str">
        <f>'Plot E'!D77</f>
        <v>CARRATHER</v>
      </c>
      <c r="AG39" s="96"/>
      <c r="AH39" s="96"/>
      <c r="AI39" s="96"/>
      <c r="AJ39" s="96"/>
      <c r="AK39" s="96"/>
      <c r="AL39" s="97"/>
    </row>
    <row r="40" spans="1:47" ht="15.75" thickBot="1">
      <c r="A40" s="218"/>
      <c r="B40" s="88">
        <v>4</v>
      </c>
      <c r="C40" s="58" t="str">
        <f>'Plot A'!D5</f>
        <v>HUTCHINS</v>
      </c>
      <c r="D40" s="59" t="str">
        <f>'Plot A'!D25</f>
        <v>KOTSOKOS</v>
      </c>
      <c r="E40" s="51" t="str">
        <f>'Plot A'!D45</f>
        <v>PINKARD</v>
      </c>
      <c r="F40" s="51" t="str">
        <f>'Plot A'!D65</f>
        <v>GARDNER Jr.</v>
      </c>
      <c r="G40" s="51" t="str">
        <f>'Plot A'!D85</f>
        <v>WILSON</v>
      </c>
      <c r="H40" s="51" t="str">
        <f>'Plot A'!D105</f>
        <v>McMURRAY</v>
      </c>
      <c r="I40" s="51" t="str">
        <f>'Plot A'!D125</f>
        <v>BACKUS</v>
      </c>
      <c r="J40" s="59" t="str">
        <f>'Plot A'!D145</f>
        <v>LOPEZ</v>
      </c>
      <c r="K40" s="51" t="str">
        <f>'Plot A'!D165</f>
        <v>PILZ</v>
      </c>
      <c r="L40" s="61" t="str">
        <f>'Plot A'!D185</f>
        <v>CHISM</v>
      </c>
      <c r="M40" s="48"/>
      <c r="N40" s="218"/>
      <c r="O40" s="88">
        <v>4</v>
      </c>
      <c r="P40" s="58" t="str">
        <f>'Plot C'!D5</f>
        <v>OLSON</v>
      </c>
      <c r="Q40" s="51" t="str">
        <f>'Plot C'!D25</f>
        <v>DEEM</v>
      </c>
      <c r="R40" s="51" t="str">
        <f>'Plot C'!D45</f>
        <v>BRETT</v>
      </c>
      <c r="S40" s="51" t="str">
        <f>'Plot C'!D65</f>
        <v>BUTKOWSKI</v>
      </c>
      <c r="T40" s="90" t="str">
        <f>'Plot C'!D85</f>
        <v>X-18</v>
      </c>
      <c r="U40" s="51" t="str">
        <f>'Plot C'!D105</f>
        <v>SPEARS</v>
      </c>
      <c r="V40" s="51" t="str">
        <f>'Plot C'!D125</f>
        <v>RONKAINEN</v>
      </c>
      <c r="W40" s="51" t="str">
        <f>'Plot C'!D145</f>
        <v>COLGAN</v>
      </c>
      <c r="X40" s="51" t="str">
        <f>'Plot C'!D165</f>
        <v>HUREWITZ</v>
      </c>
      <c r="Y40" s="52" t="str">
        <f>'Plot C'!D185</f>
        <v>BANKS</v>
      </c>
      <c r="AA40" s="218"/>
      <c r="AB40" s="88">
        <v>4</v>
      </c>
      <c r="AC40" s="50" t="str">
        <f>'Plot E'!D18</f>
        <v>HAWKS</v>
      </c>
      <c r="AD40" s="51" t="str">
        <f>'Plot E'!D38</f>
        <v>ORTEGA</v>
      </c>
      <c r="AE40" s="96"/>
      <c r="AF40" s="51" t="str">
        <f>'Plot E'!D78</f>
        <v>KAMEDULSKI</v>
      </c>
      <c r="AG40" s="96"/>
      <c r="AH40" s="96"/>
      <c r="AI40" s="96"/>
      <c r="AJ40" s="96"/>
      <c r="AK40" s="96"/>
      <c r="AL40" s="97"/>
    </row>
    <row r="41" spans="1:47" ht="15.75" thickBot="1">
      <c r="A41" s="218"/>
      <c r="B41" s="88">
        <v>3</v>
      </c>
      <c r="C41" s="58" t="str">
        <f>'Plot A'!D4</f>
        <v>MARTIN</v>
      </c>
      <c r="D41" s="96"/>
      <c r="E41" s="51" t="str">
        <f>'Plot A'!D44</f>
        <v>GONAS</v>
      </c>
      <c r="F41" s="51" t="str">
        <f>'Plot A'!D64</f>
        <v>HUPP</v>
      </c>
      <c r="G41" s="51" t="str">
        <f>'Plot A'!D84</f>
        <v>HENDRICKS</v>
      </c>
      <c r="H41" s="51" t="str">
        <f>'Plot A'!D104</f>
        <v>MALKO</v>
      </c>
      <c r="I41" s="51" t="str">
        <f>'Plot A'!D124</f>
        <v>BOLAND</v>
      </c>
      <c r="J41" s="59" t="str">
        <f>'Plot A'!D144</f>
        <v>ARPS</v>
      </c>
      <c r="K41" s="51" t="str">
        <f>'Plot A'!D164</f>
        <v>BREWER</v>
      </c>
      <c r="L41" s="61" t="str">
        <f>'Plot A'!D184</f>
        <v>TRIPLETT</v>
      </c>
      <c r="M41" s="48"/>
      <c r="N41" s="218"/>
      <c r="O41" s="88">
        <v>3</v>
      </c>
      <c r="P41" s="58" t="str">
        <f>'Plot C'!D4</f>
        <v>PRICE</v>
      </c>
      <c r="Q41" s="51" t="str">
        <f>'Plot C'!D24</f>
        <v>LELO Jr.</v>
      </c>
      <c r="R41" s="51" t="str">
        <f>'Plot C'!D44</f>
        <v>GAWRONSKI</v>
      </c>
      <c r="S41" s="51" t="str">
        <f>'Plot C'!D64</f>
        <v>SENESAC</v>
      </c>
      <c r="T41" s="51" t="str">
        <f>'Plot C'!D84</f>
        <v>PETERSON</v>
      </c>
      <c r="U41" s="51" t="str">
        <f>'Plot C'!D104</f>
        <v>TURNER</v>
      </c>
      <c r="V41" s="51" t="str">
        <f>'Plot C'!D124</f>
        <v>CAMPBELL</v>
      </c>
      <c r="W41" s="51" t="str">
        <f>'Plot C'!D144</f>
        <v>PYLE</v>
      </c>
      <c r="X41" s="51" t="str">
        <f>'Plot C'!D164</f>
        <v>HOLLENBERRY</v>
      </c>
      <c r="Y41" s="52" t="str">
        <f>'Plot C'!D184</f>
        <v>JACK</v>
      </c>
      <c r="AA41" s="218"/>
      <c r="AB41" s="88">
        <v>3</v>
      </c>
      <c r="AC41" s="50" t="str">
        <f>'Plot E'!D19</f>
        <v>KURIS Jr.</v>
      </c>
      <c r="AD41" s="51" t="str">
        <f>'Plot E'!D39</f>
        <v>SANTOMAS</v>
      </c>
      <c r="AE41" s="96"/>
      <c r="AF41" s="51" t="str">
        <f>'Plot E'!D79</f>
        <v>HILL</v>
      </c>
      <c r="AG41" s="96"/>
      <c r="AH41" s="96"/>
      <c r="AI41" s="96"/>
      <c r="AJ41" s="96"/>
      <c r="AK41" s="96"/>
      <c r="AL41" s="97"/>
    </row>
    <row r="42" spans="1:47" ht="15.75" thickBot="1">
      <c r="A42" s="218"/>
      <c r="B42" s="88">
        <v>2</v>
      </c>
      <c r="C42" s="50" t="str">
        <f>'Plot A'!D3</f>
        <v>LEGAULT</v>
      </c>
      <c r="D42" s="59" t="str">
        <f>'Plot A'!D23</f>
        <v>ABATO</v>
      </c>
      <c r="E42" s="51" t="str">
        <f>'Plot A'!D43</f>
        <v>WIEGAND</v>
      </c>
      <c r="F42" s="59" t="str">
        <f>'Plot A'!D63</f>
        <v>MEAD</v>
      </c>
      <c r="G42" s="51" t="str">
        <f>'Plot A'!D83</f>
        <v>DAUPHIN</v>
      </c>
      <c r="H42" s="51" t="str">
        <f>'Plot A'!D103</f>
        <v>LANGLEY</v>
      </c>
      <c r="I42" s="51" t="str">
        <f>'Plot A'!D123</f>
        <v>BRAGG</v>
      </c>
      <c r="J42" s="59" t="str">
        <f>'Plot A'!D143</f>
        <v>ZUVER</v>
      </c>
      <c r="K42" s="51" t="str">
        <f>'Plot A'!D163</f>
        <v>LOVITT</v>
      </c>
      <c r="L42" s="61" t="str">
        <f>'Plot A'!D183</f>
        <v>BOOHER</v>
      </c>
      <c r="M42" s="48"/>
      <c r="N42" s="218"/>
      <c r="O42" s="88">
        <v>2</v>
      </c>
      <c r="P42" s="50" t="str">
        <f>'Plot C'!D3</f>
        <v>VESTAL</v>
      </c>
      <c r="Q42" s="51" t="str">
        <f>'Plot C'!D23</f>
        <v>GROVER</v>
      </c>
      <c r="R42" s="51" t="str">
        <f>'Plot C'!D43</f>
        <v>ROGERS</v>
      </c>
      <c r="S42" s="51" t="str">
        <f>'Plot C'!D63</f>
        <v>BOYER</v>
      </c>
      <c r="T42" s="51" t="str">
        <f>'Plot C'!D83</f>
        <v>POWERS</v>
      </c>
      <c r="U42" s="51" t="str">
        <f>'Plot C'!D103</f>
        <v>NETTING</v>
      </c>
      <c r="V42" s="51" t="str">
        <f>'Plot C'!D123</f>
        <v>GODDARD</v>
      </c>
      <c r="W42" s="51" t="str">
        <f>'Plot C'!D143</f>
        <v>JAHRMARKT</v>
      </c>
      <c r="X42" s="51" t="str">
        <f>'Plot C'!D163</f>
        <v>MARLOW</v>
      </c>
      <c r="Y42" s="52" t="str">
        <f>'Plot C'!D183</f>
        <v>ROSENBERG</v>
      </c>
      <c r="AA42" s="218"/>
      <c r="AB42" s="88">
        <v>2</v>
      </c>
      <c r="AC42" s="50" t="str">
        <f>'Plot E'!D20</f>
        <v>BROOKS</v>
      </c>
      <c r="AD42" s="51" t="str">
        <f>'Plot E'!D40</f>
        <v>ROBERTS</v>
      </c>
      <c r="AE42" s="96"/>
      <c r="AF42" s="51" t="str">
        <f>'Plot E'!D80</f>
        <v>ENGDAL</v>
      </c>
      <c r="AG42" s="96"/>
      <c r="AH42" s="96"/>
      <c r="AI42" s="96"/>
      <c r="AJ42" s="96"/>
      <c r="AK42" s="96"/>
      <c r="AL42" s="97"/>
    </row>
    <row r="43" spans="1:47" ht="15.75" thickBot="1">
      <c r="A43" s="219"/>
      <c r="B43" s="88">
        <v>1</v>
      </c>
      <c r="C43" s="64" t="str">
        <f>'Plot A'!D2</f>
        <v>WARREN</v>
      </c>
      <c r="D43" s="63" t="str">
        <f>'Plot A'!D22</f>
        <v>SPOTO Jr.</v>
      </c>
      <c r="E43" s="54" t="str">
        <f>'Plot A'!D42</f>
        <v>BADDICK</v>
      </c>
      <c r="F43" s="63" t="str">
        <f>'Plot A'!D62</f>
        <v>JONES</v>
      </c>
      <c r="G43" s="54" t="str">
        <f>'Plot A'!D82</f>
        <v>MOORE</v>
      </c>
      <c r="H43" s="54" t="str">
        <f>'Plot A'!D102</f>
        <v>THOMPSON</v>
      </c>
      <c r="I43" s="54" t="str">
        <f>'Plot A'!D122</f>
        <v>HUNTER</v>
      </c>
      <c r="J43" s="63" t="str">
        <f>'Plot A'!D142</f>
        <v>ARNETH</v>
      </c>
      <c r="K43" s="54" t="str">
        <f>'Plot A'!D162</f>
        <v>RICHTER</v>
      </c>
      <c r="L43" s="62" t="str">
        <f>'Plot A'!D182</f>
        <v>SMITH</v>
      </c>
      <c r="M43" s="48"/>
      <c r="N43" s="219"/>
      <c r="O43" s="88">
        <v>1</v>
      </c>
      <c r="P43" s="53" t="str">
        <f>'Plot C'!D2</f>
        <v>NELSON</v>
      </c>
      <c r="Q43" s="54" t="str">
        <f>'Plot C'!D22</f>
        <v>RAISCH</v>
      </c>
      <c r="R43" s="54" t="str">
        <f>'Plot C'!D42</f>
        <v>HOLLAR</v>
      </c>
      <c r="S43" s="54" t="str">
        <f>'Plot C'!D62</f>
        <v>APPLEGATE</v>
      </c>
      <c r="T43" s="54" t="str">
        <f>'Plot C'!D82</f>
        <v>STACHOWIAK</v>
      </c>
      <c r="U43" s="54" t="str">
        <f>'Plot C'!D102</f>
        <v>FISH</v>
      </c>
      <c r="V43" s="54" t="str">
        <f>'Plot C'!D122</f>
        <v>HARRISON</v>
      </c>
      <c r="W43" s="54" t="str">
        <f>'Plot C'!D142</f>
        <v>NATIONS</v>
      </c>
      <c r="X43" s="54" t="str">
        <f>'Plot C'!D162</f>
        <v>MADDEN</v>
      </c>
      <c r="Y43" s="55" t="str">
        <f>'Plot C'!D182</f>
        <v>BAILEY</v>
      </c>
      <c r="AA43" s="219"/>
      <c r="AB43" s="88">
        <v>1</v>
      </c>
      <c r="AC43" s="53" t="str">
        <f>'Plot E'!D21</f>
        <v>WALKER Jr.</v>
      </c>
      <c r="AD43" s="54" t="str">
        <f>'Plot E'!D41</f>
        <v>DE HAVEN</v>
      </c>
      <c r="AE43" s="98"/>
      <c r="AF43" s="54" t="str">
        <f>'Plot E'!D81</f>
        <v>MONTOYA</v>
      </c>
      <c r="AG43" s="98"/>
      <c r="AH43" s="98"/>
      <c r="AI43" s="98"/>
      <c r="AJ43" s="98"/>
      <c r="AK43" s="98"/>
      <c r="AL43" s="99"/>
    </row>
    <row r="44" spans="1:47" s="6" customFormat="1">
      <c r="B44" s="82"/>
      <c r="C44" s="47"/>
      <c r="D44" s="47"/>
      <c r="E44" s="47"/>
      <c r="F44" s="47"/>
      <c r="G44" s="47"/>
      <c r="H44" s="47"/>
      <c r="I44" s="47"/>
      <c r="J44" s="47"/>
      <c r="K44" s="47"/>
      <c r="L44" s="47"/>
      <c r="M44" s="47"/>
      <c r="O44" s="82"/>
      <c r="P44" s="47"/>
      <c r="Q44" s="47"/>
      <c r="R44" s="47"/>
      <c r="S44" s="47"/>
      <c r="T44" s="47"/>
      <c r="U44" s="47"/>
      <c r="V44" s="47"/>
      <c r="W44" s="47"/>
      <c r="X44" s="47"/>
      <c r="Y44" s="47"/>
      <c r="Z44" s="47"/>
      <c r="AB44" s="82"/>
      <c r="AC44" s="47"/>
      <c r="AD44" s="47"/>
      <c r="AE44" s="47"/>
      <c r="AF44" s="47"/>
      <c r="AG44" s="47"/>
      <c r="AH44" s="47"/>
      <c r="AI44" s="47"/>
      <c r="AJ44" s="47"/>
      <c r="AK44" s="47"/>
      <c r="AL44" s="47"/>
      <c r="AM44" s="56"/>
      <c r="AN44" s="56"/>
      <c r="AO44" s="56"/>
      <c r="AP44" s="56"/>
      <c r="AQ44" s="56"/>
      <c r="AR44" s="56"/>
      <c r="AS44" s="56"/>
      <c r="AT44" s="56"/>
      <c r="AU44" s="56"/>
    </row>
    <row r="45" spans="1:47" s="6" customFormat="1">
      <c r="B45" s="82"/>
      <c r="C45" s="47"/>
      <c r="D45" s="47"/>
      <c r="E45" s="47"/>
      <c r="F45" s="47"/>
      <c r="G45" s="47"/>
      <c r="H45" s="47"/>
      <c r="I45" s="47"/>
      <c r="J45" s="47"/>
      <c r="K45" s="47"/>
      <c r="L45" s="47"/>
      <c r="M45" s="47"/>
      <c r="O45" s="82"/>
      <c r="P45" s="47"/>
      <c r="Q45" s="47"/>
      <c r="R45" s="47"/>
      <c r="S45" s="47"/>
      <c r="T45" s="47"/>
      <c r="U45" s="47"/>
      <c r="V45" s="47"/>
      <c r="W45" s="47"/>
      <c r="X45" s="47"/>
      <c r="Y45" s="47"/>
      <c r="Z45" s="47"/>
      <c r="AB45" s="82"/>
      <c r="AC45" s="47"/>
      <c r="AD45" s="47"/>
      <c r="AE45" s="47"/>
      <c r="AF45" s="47"/>
      <c r="AG45" s="47"/>
      <c r="AH45" s="47"/>
      <c r="AI45" s="47"/>
      <c r="AJ45" s="47"/>
      <c r="AK45" s="47"/>
      <c r="AL45" s="47"/>
      <c r="AM45" s="56"/>
      <c r="AN45" s="56"/>
      <c r="AO45" s="56"/>
      <c r="AP45" s="56"/>
      <c r="AQ45" s="56"/>
      <c r="AR45" s="56"/>
      <c r="AS45" s="56"/>
      <c r="AT45" s="56"/>
      <c r="AU45" s="56"/>
    </row>
    <row r="46" spans="1:47" s="6" customFormat="1">
      <c r="B46" s="82"/>
      <c r="C46" s="47"/>
      <c r="D46" s="47"/>
      <c r="E46" s="47"/>
      <c r="F46" s="47"/>
      <c r="G46" s="47"/>
      <c r="H46" s="47"/>
      <c r="I46" s="47"/>
      <c r="J46" s="47"/>
      <c r="K46" s="47"/>
      <c r="L46" s="47"/>
      <c r="M46" s="47"/>
      <c r="O46" s="82"/>
      <c r="P46" s="47"/>
      <c r="Q46" s="47"/>
      <c r="R46" s="47"/>
      <c r="S46" s="47"/>
      <c r="T46" s="47"/>
      <c r="U46" s="47"/>
      <c r="V46" s="47"/>
      <c r="W46" s="47"/>
      <c r="X46" s="47"/>
      <c r="Y46" s="47"/>
      <c r="Z46" s="47"/>
      <c r="AB46" s="82"/>
      <c r="AC46" s="47"/>
      <c r="AD46" s="47"/>
      <c r="AE46" s="47"/>
      <c r="AF46" s="47"/>
      <c r="AG46" s="47"/>
      <c r="AH46" s="47"/>
      <c r="AI46" s="47"/>
      <c r="AJ46" s="47"/>
      <c r="AK46" s="47"/>
      <c r="AL46" s="47"/>
      <c r="AM46" s="56"/>
      <c r="AN46" s="56"/>
      <c r="AO46" s="56"/>
      <c r="AP46" s="56"/>
      <c r="AQ46" s="56"/>
      <c r="AR46" s="56"/>
      <c r="AS46" s="56"/>
      <c r="AT46" s="56"/>
      <c r="AU46" s="56"/>
    </row>
    <row r="47" spans="1:47" s="6" customFormat="1">
      <c r="B47" s="82"/>
      <c r="C47" s="47"/>
      <c r="D47" s="47"/>
      <c r="E47" s="47"/>
      <c r="F47" s="47"/>
      <c r="G47" s="47"/>
      <c r="H47" s="47"/>
      <c r="I47" s="47"/>
      <c r="J47" s="47"/>
      <c r="K47" s="47"/>
      <c r="L47" s="47"/>
      <c r="M47" s="47"/>
      <c r="O47" s="82"/>
      <c r="P47" s="47"/>
      <c r="Q47" s="47"/>
      <c r="R47" s="47"/>
      <c r="S47" s="47"/>
      <c r="T47" s="47"/>
      <c r="U47" s="47"/>
      <c r="V47" s="47"/>
      <c r="W47" s="47"/>
      <c r="X47" s="47"/>
      <c r="Y47" s="47"/>
      <c r="Z47" s="47"/>
      <c r="AB47" s="82"/>
      <c r="AC47" s="47"/>
      <c r="AD47" s="47"/>
      <c r="AE47" s="47"/>
      <c r="AF47" s="47"/>
      <c r="AG47" s="47"/>
      <c r="AH47" s="47"/>
      <c r="AI47" s="47"/>
      <c r="AJ47" s="47"/>
      <c r="AK47" s="47"/>
      <c r="AL47" s="47"/>
      <c r="AM47" s="56"/>
      <c r="AN47" s="56"/>
      <c r="AO47" s="56"/>
      <c r="AP47" s="56"/>
      <c r="AQ47" s="56"/>
      <c r="AR47" s="56"/>
      <c r="AS47" s="56"/>
      <c r="AT47" s="56"/>
      <c r="AU47" s="56"/>
    </row>
    <row r="48" spans="1:47" s="6" customFormat="1">
      <c r="B48" s="82"/>
      <c r="C48" s="47"/>
      <c r="D48" s="47"/>
      <c r="E48" s="47"/>
      <c r="F48" s="47"/>
      <c r="G48" s="47"/>
      <c r="H48" s="47"/>
      <c r="I48" s="47"/>
      <c r="J48" s="47"/>
      <c r="K48" s="47"/>
      <c r="L48" s="47"/>
      <c r="M48" s="47"/>
      <c r="O48" s="82"/>
      <c r="P48" s="47"/>
      <c r="Q48" s="47"/>
      <c r="R48" s="47"/>
      <c r="S48" s="47"/>
      <c r="T48" s="47"/>
      <c r="U48" s="47"/>
      <c r="V48" s="47"/>
      <c r="W48" s="47"/>
      <c r="X48" s="47"/>
      <c r="Y48" s="47"/>
      <c r="Z48" s="47"/>
      <c r="AB48" s="82"/>
      <c r="AC48" s="47"/>
      <c r="AD48" s="47"/>
      <c r="AE48" s="47"/>
      <c r="AF48" s="47"/>
      <c r="AG48" s="47"/>
      <c r="AH48" s="47"/>
      <c r="AI48" s="47"/>
      <c r="AJ48" s="47"/>
      <c r="AK48" s="47"/>
      <c r="AL48" s="47"/>
      <c r="AM48" s="56"/>
      <c r="AN48" s="56"/>
      <c r="AO48" s="56"/>
      <c r="AP48" s="56"/>
      <c r="AQ48" s="56"/>
      <c r="AR48" s="56"/>
      <c r="AS48" s="56"/>
      <c r="AT48" s="56"/>
      <c r="AU48" s="56"/>
    </row>
    <row r="49" spans="2:47" s="6" customFormat="1">
      <c r="B49" s="82"/>
      <c r="C49" s="47"/>
      <c r="D49" s="47"/>
      <c r="E49" s="47"/>
      <c r="F49" s="47"/>
      <c r="G49" s="47"/>
      <c r="H49" s="47"/>
      <c r="I49" s="47"/>
      <c r="J49" s="47"/>
      <c r="K49" s="47"/>
      <c r="L49" s="47"/>
      <c r="M49" s="47"/>
      <c r="O49" s="82"/>
      <c r="P49" s="47"/>
      <c r="Q49" s="47"/>
      <c r="R49" s="47"/>
      <c r="S49" s="47"/>
      <c r="T49" s="47"/>
      <c r="U49" s="47"/>
      <c r="V49" s="47"/>
      <c r="W49" s="47"/>
      <c r="X49" s="47"/>
      <c r="Y49" s="47"/>
      <c r="Z49" s="47"/>
      <c r="AB49" s="82"/>
      <c r="AC49" s="47"/>
      <c r="AD49" s="47"/>
      <c r="AE49" s="47"/>
      <c r="AF49" s="47"/>
      <c r="AG49" s="47"/>
      <c r="AH49" s="47"/>
      <c r="AI49" s="47"/>
      <c r="AJ49" s="47"/>
      <c r="AK49" s="47"/>
      <c r="AL49" s="47"/>
      <c r="AM49" s="56"/>
      <c r="AN49" s="56"/>
      <c r="AO49" s="56"/>
      <c r="AP49" s="56"/>
      <c r="AQ49" s="56"/>
      <c r="AR49" s="56"/>
      <c r="AS49" s="56"/>
      <c r="AT49" s="56"/>
      <c r="AU49" s="56"/>
    </row>
    <row r="50" spans="2:47" s="6" customFormat="1">
      <c r="B50" s="82"/>
      <c r="C50" s="47"/>
      <c r="D50" s="47"/>
      <c r="E50" s="47"/>
      <c r="F50" s="47"/>
      <c r="G50" s="47"/>
      <c r="H50" s="47"/>
      <c r="I50" s="47"/>
      <c r="J50" s="47"/>
      <c r="K50" s="47"/>
      <c r="L50" s="47"/>
      <c r="M50" s="47"/>
      <c r="O50" s="82"/>
      <c r="P50" s="47"/>
      <c r="Q50" s="47"/>
      <c r="R50" s="47"/>
      <c r="S50" s="47"/>
      <c r="T50" s="47"/>
      <c r="U50" s="47"/>
      <c r="V50" s="47"/>
      <c r="W50" s="47"/>
      <c r="X50" s="47"/>
      <c r="Y50" s="47"/>
      <c r="Z50" s="47"/>
      <c r="AB50" s="82"/>
      <c r="AC50" s="47"/>
      <c r="AD50" s="47"/>
      <c r="AE50" s="47"/>
      <c r="AF50" s="47"/>
      <c r="AG50" s="47"/>
      <c r="AH50" s="47"/>
      <c r="AI50" s="47"/>
      <c r="AJ50" s="47"/>
      <c r="AK50" s="47"/>
      <c r="AL50" s="47"/>
      <c r="AM50" s="56"/>
      <c r="AN50" s="56"/>
      <c r="AO50" s="56"/>
      <c r="AP50" s="56"/>
      <c r="AQ50" s="56"/>
      <c r="AR50" s="56"/>
      <c r="AS50" s="56"/>
      <c r="AT50" s="56"/>
      <c r="AU50" s="56"/>
    </row>
    <row r="51" spans="2:47" s="6" customFormat="1">
      <c r="B51" s="82"/>
      <c r="C51" s="47"/>
      <c r="D51" s="47"/>
      <c r="E51" s="47"/>
      <c r="F51" s="47"/>
      <c r="G51" s="47"/>
      <c r="H51" s="47"/>
      <c r="I51" s="47"/>
      <c r="J51" s="47"/>
      <c r="K51" s="47"/>
      <c r="L51" s="47"/>
      <c r="M51" s="47"/>
      <c r="O51" s="82"/>
      <c r="P51" s="47"/>
      <c r="Q51" s="47"/>
      <c r="R51" s="47"/>
      <c r="S51" s="47"/>
      <c r="T51" s="47"/>
      <c r="U51" s="47"/>
      <c r="V51" s="47"/>
      <c r="W51" s="47"/>
      <c r="X51" s="47"/>
      <c r="Y51" s="47"/>
      <c r="Z51" s="47"/>
      <c r="AB51" s="82"/>
      <c r="AC51" s="47"/>
      <c r="AD51" s="47"/>
      <c r="AE51" s="47"/>
      <c r="AF51" s="47"/>
      <c r="AG51" s="47"/>
      <c r="AH51" s="47"/>
      <c r="AI51" s="47"/>
      <c r="AJ51" s="47"/>
      <c r="AK51" s="47"/>
      <c r="AL51" s="47"/>
      <c r="AM51" s="56"/>
      <c r="AN51" s="56"/>
      <c r="AO51" s="56"/>
      <c r="AP51" s="56"/>
      <c r="AQ51" s="56"/>
      <c r="AR51" s="56"/>
      <c r="AS51" s="56"/>
      <c r="AT51" s="56"/>
      <c r="AU51" s="56"/>
    </row>
    <row r="52" spans="2:47" s="6" customFormat="1">
      <c r="B52" s="82"/>
      <c r="C52" s="47"/>
      <c r="D52" s="47"/>
      <c r="E52" s="47"/>
      <c r="F52" s="47"/>
      <c r="G52" s="47"/>
      <c r="H52" s="47"/>
      <c r="I52" s="47"/>
      <c r="J52" s="47"/>
      <c r="K52" s="47"/>
      <c r="L52" s="47"/>
      <c r="M52" s="47"/>
      <c r="O52" s="82"/>
      <c r="P52" s="47"/>
      <c r="Q52" s="47"/>
      <c r="R52" s="47"/>
      <c r="S52" s="47"/>
      <c r="T52" s="47"/>
      <c r="U52" s="47"/>
      <c r="V52" s="47"/>
      <c r="W52" s="47"/>
      <c r="X52" s="47"/>
      <c r="Y52" s="47"/>
      <c r="Z52" s="47"/>
      <c r="AB52" s="82"/>
      <c r="AC52" s="47"/>
      <c r="AD52" s="47"/>
      <c r="AE52" s="47"/>
      <c r="AF52" s="47"/>
      <c r="AG52" s="47"/>
      <c r="AH52" s="47"/>
      <c r="AI52" s="47"/>
      <c r="AJ52" s="47"/>
      <c r="AK52" s="47"/>
      <c r="AL52" s="47"/>
      <c r="AM52" s="56"/>
      <c r="AN52" s="56"/>
      <c r="AO52" s="56"/>
      <c r="AP52" s="56"/>
      <c r="AQ52" s="56"/>
      <c r="AR52" s="56"/>
      <c r="AS52" s="56"/>
      <c r="AT52" s="56"/>
      <c r="AU52" s="56"/>
    </row>
    <row r="53" spans="2:47" s="6" customFormat="1">
      <c r="B53" s="82"/>
      <c r="C53" s="47"/>
      <c r="D53" s="47"/>
      <c r="E53" s="47"/>
      <c r="F53" s="47"/>
      <c r="G53" s="47"/>
      <c r="H53" s="47"/>
      <c r="I53" s="47"/>
      <c r="J53" s="47"/>
      <c r="K53" s="47"/>
      <c r="L53" s="47"/>
      <c r="M53" s="47"/>
      <c r="O53" s="82"/>
      <c r="P53" s="47"/>
      <c r="Q53" s="47"/>
      <c r="R53" s="47"/>
      <c r="S53" s="47"/>
      <c r="T53" s="47"/>
      <c r="U53" s="47"/>
      <c r="V53" s="47"/>
      <c r="W53" s="47"/>
      <c r="X53" s="47"/>
      <c r="Y53" s="47"/>
      <c r="Z53" s="47"/>
      <c r="AB53" s="82"/>
      <c r="AC53" s="47"/>
      <c r="AD53" s="47"/>
      <c r="AE53" s="47"/>
      <c r="AF53" s="47"/>
      <c r="AG53" s="47"/>
      <c r="AH53" s="47"/>
      <c r="AI53" s="47"/>
      <c r="AJ53" s="47"/>
      <c r="AK53" s="47"/>
      <c r="AL53" s="47"/>
      <c r="AM53" s="56"/>
      <c r="AN53" s="56"/>
      <c r="AO53" s="56"/>
      <c r="AP53" s="56"/>
      <c r="AQ53" s="56"/>
      <c r="AR53" s="56"/>
      <c r="AS53" s="56"/>
      <c r="AT53" s="56"/>
      <c r="AU53" s="56"/>
    </row>
    <row r="54" spans="2:47" s="6" customFormat="1">
      <c r="B54" s="82"/>
      <c r="C54" s="47"/>
      <c r="D54" s="47"/>
      <c r="E54" s="47"/>
      <c r="F54" s="47"/>
      <c r="G54" s="47"/>
      <c r="H54" s="47"/>
      <c r="I54" s="47"/>
      <c r="J54" s="47"/>
      <c r="K54" s="47"/>
      <c r="L54" s="47"/>
      <c r="M54" s="47"/>
      <c r="O54" s="82"/>
      <c r="P54" s="47"/>
      <c r="Q54" s="47"/>
      <c r="R54" s="47"/>
      <c r="S54" s="47"/>
      <c r="T54" s="47"/>
      <c r="U54" s="47"/>
      <c r="V54" s="47"/>
      <c r="W54" s="47"/>
      <c r="X54" s="47"/>
      <c r="Y54" s="47"/>
      <c r="Z54" s="47"/>
      <c r="AB54" s="82"/>
      <c r="AC54" s="47"/>
      <c r="AD54" s="47"/>
      <c r="AE54" s="47"/>
      <c r="AF54" s="47"/>
      <c r="AG54" s="47"/>
      <c r="AH54" s="47"/>
      <c r="AI54" s="47"/>
      <c r="AJ54" s="47"/>
      <c r="AK54" s="47"/>
      <c r="AL54" s="47"/>
      <c r="AM54" s="56"/>
      <c r="AN54" s="56"/>
      <c r="AO54" s="56"/>
      <c r="AP54" s="56"/>
      <c r="AQ54" s="56"/>
      <c r="AR54" s="56"/>
      <c r="AS54" s="56"/>
      <c r="AT54" s="56"/>
      <c r="AU54" s="56"/>
    </row>
    <row r="55" spans="2:47" s="6" customFormat="1">
      <c r="B55" s="82"/>
      <c r="C55" s="47"/>
      <c r="D55" s="47"/>
      <c r="E55" s="47"/>
      <c r="F55" s="47"/>
      <c r="G55" s="47"/>
      <c r="H55" s="47"/>
      <c r="I55" s="47"/>
      <c r="J55" s="47"/>
      <c r="K55" s="47"/>
      <c r="L55" s="47"/>
      <c r="M55" s="47"/>
      <c r="O55" s="82"/>
      <c r="P55" s="47"/>
      <c r="Q55" s="47"/>
      <c r="R55" s="47"/>
      <c r="S55" s="47"/>
      <c r="T55" s="47"/>
      <c r="U55" s="47"/>
      <c r="V55" s="47"/>
      <c r="W55" s="47"/>
      <c r="X55" s="47"/>
      <c r="Y55" s="47"/>
      <c r="Z55" s="47"/>
      <c r="AB55" s="82"/>
      <c r="AC55" s="47"/>
      <c r="AD55" s="47"/>
      <c r="AE55" s="47"/>
      <c r="AF55" s="47"/>
      <c r="AG55" s="47"/>
      <c r="AH55" s="47"/>
      <c r="AI55" s="47"/>
      <c r="AJ55" s="47"/>
      <c r="AK55" s="47"/>
      <c r="AL55" s="47"/>
      <c r="AM55" s="56"/>
      <c r="AN55" s="56"/>
      <c r="AO55" s="56"/>
      <c r="AP55" s="56"/>
      <c r="AQ55" s="56"/>
      <c r="AR55" s="56"/>
      <c r="AS55" s="56"/>
      <c r="AT55" s="56"/>
      <c r="AU55" s="56"/>
    </row>
    <row r="56" spans="2:47" s="6" customFormat="1">
      <c r="B56" s="82"/>
      <c r="C56" s="47"/>
      <c r="D56" s="47"/>
      <c r="E56" s="47"/>
      <c r="F56" s="47"/>
      <c r="G56" s="47"/>
      <c r="H56" s="47"/>
      <c r="I56" s="47"/>
      <c r="J56" s="47"/>
      <c r="K56" s="47"/>
      <c r="L56" s="47"/>
      <c r="M56" s="47"/>
      <c r="O56" s="82"/>
      <c r="P56" s="47"/>
      <c r="Q56" s="47"/>
      <c r="R56" s="47"/>
      <c r="S56" s="47"/>
      <c r="T56" s="47"/>
      <c r="U56" s="47"/>
      <c r="V56" s="47"/>
      <c r="W56" s="47"/>
      <c r="X56" s="47"/>
      <c r="Y56" s="47"/>
      <c r="Z56" s="47"/>
      <c r="AB56" s="82"/>
      <c r="AC56" s="47"/>
      <c r="AD56" s="47"/>
      <c r="AE56" s="47"/>
      <c r="AF56" s="47"/>
      <c r="AG56" s="47"/>
      <c r="AH56" s="47"/>
      <c r="AI56" s="47"/>
      <c r="AJ56" s="47"/>
      <c r="AK56" s="47"/>
      <c r="AL56" s="47"/>
      <c r="AM56" s="56"/>
      <c r="AN56" s="56"/>
      <c r="AO56" s="56"/>
      <c r="AP56" s="56"/>
      <c r="AQ56" s="56"/>
      <c r="AR56" s="56"/>
      <c r="AS56" s="56"/>
      <c r="AT56" s="56"/>
      <c r="AU56" s="56"/>
    </row>
    <row r="57" spans="2:47" s="6" customFormat="1">
      <c r="B57" s="82"/>
      <c r="C57" s="47"/>
      <c r="D57" s="47"/>
      <c r="E57" s="47"/>
      <c r="F57" s="47"/>
      <c r="G57" s="47"/>
      <c r="H57" s="47"/>
      <c r="I57" s="47"/>
      <c r="J57" s="47"/>
      <c r="K57" s="47"/>
      <c r="L57" s="47"/>
      <c r="M57" s="47"/>
      <c r="O57" s="82"/>
      <c r="P57" s="47"/>
      <c r="Q57" s="47"/>
      <c r="R57" s="47"/>
      <c r="S57" s="47"/>
      <c r="T57" s="47"/>
      <c r="U57" s="47"/>
      <c r="V57" s="47"/>
      <c r="W57" s="47"/>
      <c r="X57" s="47"/>
      <c r="Y57" s="47"/>
      <c r="Z57" s="47"/>
      <c r="AB57" s="82"/>
      <c r="AC57" s="47"/>
      <c r="AD57" s="47"/>
      <c r="AE57" s="47"/>
      <c r="AF57" s="47"/>
      <c r="AG57" s="47"/>
      <c r="AH57" s="47"/>
      <c r="AI57" s="47"/>
      <c r="AJ57" s="47"/>
      <c r="AK57" s="47"/>
      <c r="AL57" s="47"/>
      <c r="AM57" s="56"/>
      <c r="AN57" s="56"/>
      <c r="AO57" s="56"/>
      <c r="AP57" s="56"/>
      <c r="AQ57" s="56"/>
      <c r="AR57" s="56"/>
      <c r="AS57" s="56"/>
      <c r="AT57" s="56"/>
      <c r="AU57" s="56"/>
    </row>
    <row r="58" spans="2:47" s="6" customFormat="1">
      <c r="B58" s="82"/>
      <c r="C58" s="47"/>
      <c r="D58" s="47"/>
      <c r="E58" s="47"/>
      <c r="F58" s="47"/>
      <c r="G58" s="47"/>
      <c r="H58" s="47"/>
      <c r="I58" s="47"/>
      <c r="J58" s="47"/>
      <c r="K58" s="47"/>
      <c r="L58" s="47"/>
      <c r="M58" s="47"/>
      <c r="O58" s="82"/>
      <c r="P58" s="47"/>
      <c r="Q58" s="47"/>
      <c r="R58" s="47"/>
      <c r="S58" s="47"/>
      <c r="T58" s="47"/>
      <c r="U58" s="47"/>
      <c r="V58" s="47"/>
      <c r="W58" s="47"/>
      <c r="X58" s="47"/>
      <c r="Y58" s="47"/>
      <c r="Z58" s="47"/>
      <c r="AB58" s="82"/>
      <c r="AC58" s="47"/>
      <c r="AD58" s="47"/>
      <c r="AE58" s="47"/>
      <c r="AF58" s="47"/>
      <c r="AG58" s="47"/>
      <c r="AH58" s="47"/>
      <c r="AI58" s="47"/>
      <c r="AJ58" s="47"/>
      <c r="AK58" s="47"/>
      <c r="AL58" s="47"/>
      <c r="AM58" s="56"/>
      <c r="AN58" s="56"/>
      <c r="AO58" s="56"/>
      <c r="AP58" s="56"/>
      <c r="AQ58" s="56"/>
      <c r="AR58" s="56"/>
      <c r="AS58" s="56"/>
      <c r="AT58" s="56"/>
      <c r="AU58" s="56"/>
    </row>
    <row r="59" spans="2:47" s="6" customFormat="1">
      <c r="B59" s="82"/>
      <c r="C59" s="47"/>
      <c r="D59" s="47"/>
      <c r="E59" s="47"/>
      <c r="F59" s="47"/>
      <c r="G59" s="47"/>
      <c r="H59" s="47"/>
      <c r="I59" s="47"/>
      <c r="J59" s="47"/>
      <c r="K59" s="47"/>
      <c r="L59" s="47"/>
      <c r="M59" s="47"/>
      <c r="O59" s="82"/>
      <c r="P59" s="47"/>
      <c r="Q59" s="47"/>
      <c r="R59" s="47"/>
      <c r="S59" s="47"/>
      <c r="T59" s="47"/>
      <c r="U59" s="47"/>
      <c r="V59" s="47"/>
      <c r="W59" s="47"/>
      <c r="X59" s="47"/>
      <c r="Y59" s="47"/>
      <c r="Z59" s="47"/>
      <c r="AB59" s="82"/>
      <c r="AC59" s="47"/>
      <c r="AD59" s="47"/>
      <c r="AE59" s="47"/>
      <c r="AF59" s="47"/>
      <c r="AG59" s="47"/>
      <c r="AH59" s="47"/>
      <c r="AI59" s="47"/>
      <c r="AJ59" s="47"/>
      <c r="AK59" s="47"/>
      <c r="AL59" s="47"/>
      <c r="AM59" s="56"/>
      <c r="AN59" s="56"/>
      <c r="AO59" s="56"/>
      <c r="AP59" s="56"/>
      <c r="AQ59" s="56"/>
      <c r="AR59" s="56"/>
      <c r="AS59" s="56"/>
      <c r="AT59" s="56"/>
      <c r="AU59" s="56"/>
    </row>
    <row r="60" spans="2:47" s="6" customFormat="1">
      <c r="B60" s="82"/>
      <c r="C60" s="47"/>
      <c r="D60" s="47"/>
      <c r="E60" s="47"/>
      <c r="F60" s="47"/>
      <c r="G60" s="47"/>
      <c r="H60" s="47"/>
      <c r="I60" s="47"/>
      <c r="J60" s="47"/>
      <c r="K60" s="47"/>
      <c r="L60" s="47"/>
      <c r="M60" s="47"/>
      <c r="O60" s="82"/>
      <c r="P60" s="47"/>
      <c r="Q60" s="47"/>
      <c r="R60" s="47"/>
      <c r="S60" s="47"/>
      <c r="T60" s="47"/>
      <c r="U60" s="47"/>
      <c r="V60" s="47"/>
      <c r="W60" s="47"/>
      <c r="X60" s="47"/>
      <c r="Y60" s="47"/>
      <c r="Z60" s="47"/>
      <c r="AB60" s="82"/>
      <c r="AC60" s="47"/>
      <c r="AD60" s="47"/>
      <c r="AE60" s="47"/>
      <c r="AF60" s="47"/>
      <c r="AG60" s="47"/>
      <c r="AH60" s="47"/>
      <c r="AI60" s="47"/>
      <c r="AJ60" s="47"/>
      <c r="AK60" s="47"/>
      <c r="AL60" s="47"/>
      <c r="AM60" s="56"/>
      <c r="AN60" s="56"/>
      <c r="AO60" s="56"/>
      <c r="AP60" s="56"/>
      <c r="AQ60" s="56"/>
      <c r="AR60" s="56"/>
      <c r="AS60" s="56"/>
      <c r="AT60" s="56"/>
      <c r="AU60" s="56"/>
    </row>
    <row r="61" spans="2:47" s="6" customFormat="1">
      <c r="B61" s="82"/>
      <c r="C61" s="47"/>
      <c r="D61" s="47"/>
      <c r="E61" s="47"/>
      <c r="F61" s="47"/>
      <c r="G61" s="47"/>
      <c r="H61" s="47"/>
      <c r="I61" s="47"/>
      <c r="J61" s="47"/>
      <c r="K61" s="47"/>
      <c r="L61" s="47"/>
      <c r="M61" s="47"/>
      <c r="O61" s="82"/>
      <c r="P61" s="47"/>
      <c r="Q61" s="47"/>
      <c r="R61" s="47"/>
      <c r="S61" s="47"/>
      <c r="T61" s="47"/>
      <c r="U61" s="47"/>
      <c r="V61" s="47"/>
      <c r="W61" s="47"/>
      <c r="X61" s="47"/>
      <c r="Y61" s="47"/>
      <c r="Z61" s="47"/>
      <c r="AB61" s="82"/>
      <c r="AC61" s="47"/>
      <c r="AD61" s="47"/>
      <c r="AE61" s="47"/>
      <c r="AF61" s="47"/>
      <c r="AG61" s="47"/>
      <c r="AH61" s="47"/>
      <c r="AI61" s="47"/>
      <c r="AJ61" s="47"/>
      <c r="AK61" s="47"/>
      <c r="AL61" s="47"/>
      <c r="AM61" s="56"/>
      <c r="AN61" s="56"/>
      <c r="AO61" s="56"/>
      <c r="AP61" s="56"/>
      <c r="AQ61" s="56"/>
      <c r="AR61" s="56"/>
      <c r="AS61" s="56"/>
      <c r="AT61" s="56"/>
      <c r="AU61" s="56"/>
    </row>
    <row r="62" spans="2:47" s="6" customFormat="1">
      <c r="B62" s="82"/>
      <c r="C62" s="47"/>
      <c r="D62" s="47"/>
      <c r="E62" s="47"/>
      <c r="F62" s="47"/>
      <c r="G62" s="47"/>
      <c r="H62" s="47"/>
      <c r="I62" s="47"/>
      <c r="J62" s="47"/>
      <c r="K62" s="47"/>
      <c r="L62" s="47"/>
      <c r="M62" s="47"/>
      <c r="O62" s="82"/>
      <c r="P62" s="47"/>
      <c r="Q62" s="47"/>
      <c r="R62" s="47"/>
      <c r="S62" s="47"/>
      <c r="T62" s="47"/>
      <c r="U62" s="47"/>
      <c r="V62" s="47"/>
      <c r="W62" s="47"/>
      <c r="X62" s="47"/>
      <c r="Y62" s="47"/>
      <c r="Z62" s="47"/>
      <c r="AB62" s="82"/>
      <c r="AC62" s="47"/>
      <c r="AD62" s="47"/>
      <c r="AE62" s="47"/>
      <c r="AF62" s="47"/>
      <c r="AG62" s="47"/>
      <c r="AH62" s="47"/>
      <c r="AI62" s="47"/>
      <c r="AJ62" s="47"/>
      <c r="AK62" s="47"/>
      <c r="AL62" s="47"/>
      <c r="AM62" s="56"/>
      <c r="AN62" s="56"/>
      <c r="AO62" s="56"/>
      <c r="AP62" s="56"/>
      <c r="AQ62" s="56"/>
      <c r="AR62" s="56"/>
      <c r="AS62" s="56"/>
      <c r="AT62" s="56"/>
      <c r="AU62" s="56"/>
    </row>
    <row r="63" spans="2:47" s="6" customFormat="1">
      <c r="B63" s="82"/>
      <c r="C63" s="47"/>
      <c r="D63" s="47"/>
      <c r="E63" s="47"/>
      <c r="F63" s="47"/>
      <c r="G63" s="47"/>
      <c r="H63" s="47"/>
      <c r="I63" s="47"/>
      <c r="J63" s="47"/>
      <c r="K63" s="47"/>
      <c r="L63" s="47"/>
      <c r="M63" s="47"/>
      <c r="O63" s="82"/>
      <c r="P63" s="47"/>
      <c r="Q63" s="47"/>
      <c r="R63" s="47"/>
      <c r="S63" s="47"/>
      <c r="T63" s="47"/>
      <c r="U63" s="47"/>
      <c r="V63" s="47"/>
      <c r="W63" s="47"/>
      <c r="X63" s="47"/>
      <c r="Y63" s="47"/>
      <c r="Z63" s="47"/>
      <c r="AB63" s="82"/>
      <c r="AC63" s="47"/>
      <c r="AD63" s="47"/>
      <c r="AE63" s="47"/>
      <c r="AF63" s="47"/>
      <c r="AG63" s="47"/>
      <c r="AH63" s="47"/>
      <c r="AI63" s="47"/>
      <c r="AJ63" s="47"/>
      <c r="AK63" s="47"/>
      <c r="AL63" s="47"/>
      <c r="AM63" s="56"/>
      <c r="AN63" s="56"/>
      <c r="AO63" s="56"/>
      <c r="AP63" s="56"/>
      <c r="AQ63" s="56"/>
      <c r="AR63" s="56"/>
      <c r="AS63" s="56"/>
      <c r="AT63" s="56"/>
      <c r="AU63" s="56"/>
    </row>
    <row r="64" spans="2:47" s="6" customFormat="1">
      <c r="B64" s="82"/>
      <c r="C64" s="47"/>
      <c r="D64" s="47"/>
      <c r="E64" s="47"/>
      <c r="F64" s="47"/>
      <c r="G64" s="47"/>
      <c r="H64" s="47"/>
      <c r="I64" s="47"/>
      <c r="J64" s="47"/>
      <c r="K64" s="47"/>
      <c r="L64" s="47"/>
      <c r="M64" s="47"/>
      <c r="O64" s="82"/>
      <c r="P64" s="47"/>
      <c r="Q64" s="47"/>
      <c r="R64" s="47"/>
      <c r="S64" s="47"/>
      <c r="T64" s="47"/>
      <c r="U64" s="47"/>
      <c r="V64" s="47"/>
      <c r="W64" s="47"/>
      <c r="X64" s="47"/>
      <c r="Y64" s="47"/>
      <c r="Z64" s="47"/>
      <c r="AB64" s="82"/>
      <c r="AC64" s="47"/>
      <c r="AD64" s="47"/>
      <c r="AE64" s="47"/>
      <c r="AF64" s="47"/>
      <c r="AG64" s="47"/>
      <c r="AH64" s="47"/>
      <c r="AI64" s="47"/>
      <c r="AJ64" s="47"/>
      <c r="AK64" s="47"/>
      <c r="AL64" s="47"/>
      <c r="AM64" s="56"/>
      <c r="AN64" s="56"/>
      <c r="AO64" s="56"/>
      <c r="AP64" s="56"/>
      <c r="AQ64" s="56"/>
      <c r="AR64" s="56"/>
      <c r="AS64" s="56"/>
      <c r="AT64" s="56"/>
      <c r="AU64" s="56"/>
    </row>
    <row r="65" spans="2:47" s="6" customFormat="1">
      <c r="B65" s="82"/>
      <c r="C65" s="47"/>
      <c r="D65" s="47"/>
      <c r="E65" s="47"/>
      <c r="F65" s="47"/>
      <c r="G65" s="47"/>
      <c r="H65" s="47"/>
      <c r="I65" s="47"/>
      <c r="J65" s="47"/>
      <c r="K65" s="47"/>
      <c r="L65" s="47"/>
      <c r="M65" s="47"/>
      <c r="O65" s="82"/>
      <c r="P65" s="47"/>
      <c r="Q65" s="47"/>
      <c r="R65" s="47"/>
      <c r="S65" s="47"/>
      <c r="T65" s="47"/>
      <c r="U65" s="47"/>
      <c r="V65" s="47"/>
      <c r="W65" s="47"/>
      <c r="X65" s="47"/>
      <c r="Y65" s="47"/>
      <c r="Z65" s="47"/>
      <c r="AB65" s="82"/>
      <c r="AC65" s="47"/>
      <c r="AD65" s="47"/>
      <c r="AE65" s="47"/>
      <c r="AF65" s="47"/>
      <c r="AG65" s="47"/>
      <c r="AH65" s="47"/>
      <c r="AI65" s="47"/>
      <c r="AJ65" s="47"/>
      <c r="AK65" s="47"/>
      <c r="AL65" s="47"/>
      <c r="AM65" s="56"/>
      <c r="AN65" s="56"/>
      <c r="AO65" s="56"/>
      <c r="AP65" s="56"/>
      <c r="AQ65" s="56"/>
      <c r="AR65" s="56"/>
      <c r="AS65" s="56"/>
      <c r="AT65" s="56"/>
      <c r="AU65" s="56"/>
    </row>
    <row r="66" spans="2:47" s="6" customFormat="1">
      <c r="B66" s="82"/>
      <c r="C66" s="47"/>
      <c r="D66" s="47"/>
      <c r="E66" s="47"/>
      <c r="F66" s="47"/>
      <c r="G66" s="47"/>
      <c r="H66" s="47"/>
      <c r="I66" s="47"/>
      <c r="J66" s="47"/>
      <c r="K66" s="47"/>
      <c r="L66" s="47"/>
      <c r="M66" s="47"/>
      <c r="O66" s="82"/>
      <c r="P66" s="47"/>
      <c r="Q66" s="47"/>
      <c r="R66" s="47"/>
      <c r="S66" s="47"/>
      <c r="T66" s="47"/>
      <c r="U66" s="47"/>
      <c r="V66" s="47"/>
      <c r="W66" s="47"/>
      <c r="X66" s="47"/>
      <c r="Y66" s="47"/>
      <c r="Z66" s="47"/>
      <c r="AB66" s="82"/>
      <c r="AC66" s="47"/>
      <c r="AD66" s="47"/>
      <c r="AE66" s="47"/>
      <c r="AF66" s="47"/>
      <c r="AG66" s="47"/>
      <c r="AH66" s="47"/>
      <c r="AI66" s="47"/>
      <c r="AJ66" s="47"/>
      <c r="AK66" s="47"/>
      <c r="AL66" s="47"/>
      <c r="AM66" s="56"/>
      <c r="AN66" s="56"/>
      <c r="AO66" s="56"/>
      <c r="AP66" s="56"/>
      <c r="AQ66" s="56"/>
      <c r="AR66" s="56"/>
      <c r="AS66" s="56"/>
      <c r="AT66" s="56"/>
      <c r="AU66" s="56"/>
    </row>
    <row r="67" spans="2:47" s="6" customFormat="1">
      <c r="B67" s="82"/>
      <c r="C67" s="47"/>
      <c r="D67" s="47"/>
      <c r="E67" s="47"/>
      <c r="F67" s="47"/>
      <c r="G67" s="47"/>
      <c r="H67" s="47"/>
      <c r="I67" s="47"/>
      <c r="J67" s="47"/>
      <c r="K67" s="47"/>
      <c r="L67" s="47"/>
      <c r="M67" s="47"/>
      <c r="O67" s="82"/>
      <c r="P67" s="47"/>
      <c r="Q67" s="47"/>
      <c r="R67" s="47"/>
      <c r="S67" s="47"/>
      <c r="T67" s="47"/>
      <c r="U67" s="47"/>
      <c r="V67" s="47"/>
      <c r="W67" s="47"/>
      <c r="X67" s="47"/>
      <c r="Y67" s="47"/>
      <c r="Z67" s="47"/>
      <c r="AB67" s="82"/>
      <c r="AC67" s="47"/>
      <c r="AD67" s="47"/>
      <c r="AE67" s="47"/>
      <c r="AF67" s="47"/>
      <c r="AG67" s="47"/>
      <c r="AH67" s="47"/>
      <c r="AI67" s="47"/>
      <c r="AJ67" s="47"/>
      <c r="AK67" s="47"/>
      <c r="AL67" s="47"/>
      <c r="AM67" s="56"/>
      <c r="AN67" s="56"/>
      <c r="AO67" s="56"/>
      <c r="AP67" s="56"/>
      <c r="AQ67" s="56"/>
      <c r="AR67" s="56"/>
      <c r="AS67" s="56"/>
      <c r="AT67" s="56"/>
      <c r="AU67" s="56"/>
    </row>
    <row r="68" spans="2:47" s="6" customFormat="1">
      <c r="B68" s="82"/>
      <c r="C68" s="47"/>
      <c r="D68" s="47"/>
      <c r="E68" s="47"/>
      <c r="F68" s="47"/>
      <c r="G68" s="47"/>
      <c r="H68" s="47"/>
      <c r="I68" s="47"/>
      <c r="J68" s="47"/>
      <c r="K68" s="47"/>
      <c r="L68" s="47"/>
      <c r="M68" s="47"/>
      <c r="O68" s="82"/>
      <c r="P68" s="47"/>
      <c r="Q68" s="47"/>
      <c r="R68" s="47"/>
      <c r="S68" s="47"/>
      <c r="T68" s="47"/>
      <c r="U68" s="47"/>
      <c r="V68" s="47"/>
      <c r="W68" s="47"/>
      <c r="X68" s="47"/>
      <c r="Y68" s="47"/>
      <c r="Z68" s="47"/>
      <c r="AB68" s="82"/>
      <c r="AC68" s="47"/>
      <c r="AD68" s="47"/>
      <c r="AE68" s="47"/>
      <c r="AF68" s="47"/>
      <c r="AG68" s="47"/>
      <c r="AH68" s="47"/>
      <c r="AI68" s="47"/>
      <c r="AJ68" s="47"/>
      <c r="AK68" s="47"/>
      <c r="AL68" s="47"/>
      <c r="AM68" s="56"/>
      <c r="AN68" s="56"/>
      <c r="AO68" s="56"/>
      <c r="AP68" s="56"/>
      <c r="AQ68" s="56"/>
      <c r="AR68" s="56"/>
      <c r="AS68" s="56"/>
      <c r="AT68" s="56"/>
      <c r="AU68" s="56"/>
    </row>
    <row r="69" spans="2:47" s="6" customFormat="1">
      <c r="B69" s="82"/>
      <c r="C69" s="47"/>
      <c r="D69" s="47"/>
      <c r="E69" s="47"/>
      <c r="F69" s="47"/>
      <c r="G69" s="47"/>
      <c r="H69" s="47"/>
      <c r="I69" s="47"/>
      <c r="J69" s="47"/>
      <c r="K69" s="47"/>
      <c r="L69" s="47"/>
      <c r="M69" s="47"/>
      <c r="O69" s="82"/>
      <c r="P69" s="47"/>
      <c r="Q69" s="47"/>
      <c r="R69" s="47"/>
      <c r="S69" s="47"/>
      <c r="T69" s="47"/>
      <c r="U69" s="47"/>
      <c r="V69" s="47"/>
      <c r="W69" s="47"/>
      <c r="X69" s="47"/>
      <c r="Y69" s="47"/>
      <c r="Z69" s="47"/>
      <c r="AB69" s="82"/>
      <c r="AC69" s="47"/>
      <c r="AD69" s="47"/>
      <c r="AE69" s="47"/>
      <c r="AF69" s="47"/>
      <c r="AG69" s="47"/>
      <c r="AH69" s="47"/>
      <c r="AI69" s="47"/>
      <c r="AJ69" s="47"/>
      <c r="AK69" s="47"/>
      <c r="AL69" s="47"/>
      <c r="AM69" s="56"/>
      <c r="AN69" s="56"/>
      <c r="AO69" s="56"/>
      <c r="AP69" s="56"/>
      <c r="AQ69" s="56"/>
      <c r="AR69" s="56"/>
      <c r="AS69" s="56"/>
      <c r="AT69" s="56"/>
      <c r="AU69" s="56"/>
    </row>
    <row r="70" spans="2:47" s="6" customFormat="1">
      <c r="B70" s="82"/>
      <c r="C70" s="47"/>
      <c r="D70" s="47"/>
      <c r="E70" s="47"/>
      <c r="F70" s="47"/>
      <c r="G70" s="47"/>
      <c r="H70" s="47"/>
      <c r="I70" s="47"/>
      <c r="J70" s="47"/>
      <c r="K70" s="47"/>
      <c r="L70" s="47"/>
      <c r="M70" s="47"/>
      <c r="O70" s="82"/>
      <c r="P70" s="47"/>
      <c r="Q70" s="47"/>
      <c r="R70" s="47"/>
      <c r="S70" s="47"/>
      <c r="T70" s="47"/>
      <c r="U70" s="47"/>
      <c r="V70" s="47"/>
      <c r="W70" s="47"/>
      <c r="X70" s="47"/>
      <c r="Y70" s="47"/>
      <c r="Z70" s="47"/>
      <c r="AB70" s="82"/>
      <c r="AC70" s="47"/>
      <c r="AD70" s="47"/>
      <c r="AE70" s="47"/>
      <c r="AF70" s="47"/>
      <c r="AG70" s="47"/>
      <c r="AH70" s="47"/>
      <c r="AI70" s="47"/>
      <c r="AJ70" s="47"/>
      <c r="AK70" s="47"/>
      <c r="AL70" s="47"/>
      <c r="AM70" s="56"/>
      <c r="AN70" s="56"/>
      <c r="AO70" s="56"/>
      <c r="AP70" s="56"/>
      <c r="AQ70" s="56"/>
      <c r="AR70" s="56"/>
      <c r="AS70" s="56"/>
      <c r="AT70" s="56"/>
      <c r="AU70" s="56"/>
    </row>
    <row r="71" spans="2:47" s="6" customFormat="1">
      <c r="B71" s="82"/>
      <c r="C71" s="47"/>
      <c r="D71" s="47"/>
      <c r="E71" s="47"/>
      <c r="F71" s="47"/>
      <c r="G71" s="47"/>
      <c r="H71" s="47"/>
      <c r="I71" s="47"/>
      <c r="J71" s="47"/>
      <c r="K71" s="47"/>
      <c r="L71" s="47"/>
      <c r="M71" s="47"/>
      <c r="O71" s="82"/>
      <c r="P71" s="47"/>
      <c r="Q71" s="47"/>
      <c r="R71" s="47"/>
      <c r="S71" s="47"/>
      <c r="T71" s="47"/>
      <c r="U71" s="47"/>
      <c r="V71" s="47"/>
      <c r="W71" s="47"/>
      <c r="X71" s="47"/>
      <c r="Y71" s="47"/>
      <c r="Z71" s="47"/>
      <c r="AB71" s="82"/>
      <c r="AC71" s="47"/>
      <c r="AD71" s="47"/>
      <c r="AE71" s="47"/>
      <c r="AF71" s="47"/>
      <c r="AG71" s="47"/>
      <c r="AH71" s="47"/>
      <c r="AI71" s="47"/>
      <c r="AJ71" s="47"/>
      <c r="AK71" s="47"/>
      <c r="AL71" s="47"/>
      <c r="AM71" s="56"/>
      <c r="AN71" s="56"/>
      <c r="AO71" s="56"/>
      <c r="AP71" s="56"/>
      <c r="AQ71" s="56"/>
      <c r="AR71" s="56"/>
      <c r="AS71" s="56"/>
      <c r="AT71" s="56"/>
      <c r="AU71" s="56"/>
    </row>
    <row r="72" spans="2:47" s="6" customFormat="1">
      <c r="B72" s="82"/>
      <c r="C72" s="47"/>
      <c r="D72" s="47"/>
      <c r="E72" s="47"/>
      <c r="F72" s="47"/>
      <c r="G72" s="47"/>
      <c r="H72" s="47"/>
      <c r="I72" s="47"/>
      <c r="J72" s="47"/>
      <c r="K72" s="47"/>
      <c r="L72" s="47"/>
      <c r="M72" s="47"/>
      <c r="O72" s="82"/>
      <c r="P72" s="47"/>
      <c r="Q72" s="47"/>
      <c r="R72" s="47"/>
      <c r="S72" s="47"/>
      <c r="T72" s="47"/>
      <c r="U72" s="47"/>
      <c r="V72" s="47"/>
      <c r="W72" s="47"/>
      <c r="X72" s="47"/>
      <c r="Y72" s="47"/>
      <c r="Z72" s="47"/>
      <c r="AB72" s="82"/>
      <c r="AC72" s="47"/>
      <c r="AD72" s="47"/>
      <c r="AE72" s="47"/>
      <c r="AF72" s="47"/>
      <c r="AG72" s="47"/>
      <c r="AH72" s="47"/>
      <c r="AI72" s="47"/>
      <c r="AJ72" s="47"/>
      <c r="AK72" s="47"/>
      <c r="AL72" s="47"/>
      <c r="AM72" s="56"/>
      <c r="AN72" s="56"/>
      <c r="AO72" s="56"/>
      <c r="AP72" s="56"/>
      <c r="AQ72" s="56"/>
      <c r="AR72" s="56"/>
      <c r="AS72" s="56"/>
      <c r="AT72" s="56"/>
      <c r="AU72" s="56"/>
    </row>
    <row r="73" spans="2:47" s="6" customFormat="1">
      <c r="B73" s="82"/>
      <c r="C73" s="47"/>
      <c r="D73" s="47"/>
      <c r="E73" s="47"/>
      <c r="F73" s="47"/>
      <c r="G73" s="47"/>
      <c r="H73" s="47"/>
      <c r="I73" s="47"/>
      <c r="J73" s="47"/>
      <c r="K73" s="47"/>
      <c r="L73" s="47"/>
      <c r="M73" s="47"/>
      <c r="O73" s="82"/>
      <c r="P73" s="47"/>
      <c r="Q73" s="47"/>
      <c r="R73" s="47"/>
      <c r="S73" s="47"/>
      <c r="T73" s="47"/>
      <c r="U73" s="47"/>
      <c r="V73" s="47"/>
      <c r="W73" s="47"/>
      <c r="X73" s="47"/>
      <c r="Y73" s="47"/>
      <c r="Z73" s="47"/>
      <c r="AB73" s="82"/>
      <c r="AC73" s="47"/>
      <c r="AD73" s="47"/>
      <c r="AE73" s="47"/>
      <c r="AF73" s="47"/>
      <c r="AG73" s="47"/>
      <c r="AH73" s="47"/>
      <c r="AI73" s="47"/>
      <c r="AJ73" s="47"/>
      <c r="AK73" s="47"/>
      <c r="AL73" s="47"/>
      <c r="AM73" s="56"/>
      <c r="AN73" s="56"/>
      <c r="AO73" s="56"/>
      <c r="AP73" s="56"/>
      <c r="AQ73" s="56"/>
      <c r="AR73" s="56"/>
      <c r="AS73" s="56"/>
      <c r="AT73" s="56"/>
      <c r="AU73" s="56"/>
    </row>
    <row r="74" spans="2:47" s="6" customFormat="1">
      <c r="B74" s="82"/>
      <c r="C74" s="47"/>
      <c r="D74" s="47"/>
      <c r="E74" s="47"/>
      <c r="F74" s="47"/>
      <c r="G74" s="47"/>
      <c r="H74" s="47"/>
      <c r="I74" s="47"/>
      <c r="J74" s="47"/>
      <c r="K74" s="47"/>
      <c r="L74" s="47"/>
      <c r="M74" s="47"/>
      <c r="O74" s="82"/>
      <c r="P74" s="47"/>
      <c r="Q74" s="47"/>
      <c r="R74" s="47"/>
      <c r="S74" s="47"/>
      <c r="T74" s="47"/>
      <c r="U74" s="47"/>
      <c r="V74" s="47"/>
      <c r="W74" s="47"/>
      <c r="X74" s="47"/>
      <c r="Y74" s="47"/>
      <c r="Z74" s="47"/>
      <c r="AB74" s="82"/>
      <c r="AC74" s="47"/>
      <c r="AD74" s="47"/>
      <c r="AE74" s="47"/>
      <c r="AF74" s="47"/>
      <c r="AG74" s="47"/>
      <c r="AH74" s="47"/>
      <c r="AI74" s="47"/>
      <c r="AJ74" s="47"/>
      <c r="AK74" s="47"/>
      <c r="AL74" s="47"/>
      <c r="AM74" s="56"/>
      <c r="AN74" s="56"/>
      <c r="AO74" s="56"/>
      <c r="AP74" s="56"/>
      <c r="AQ74" s="56"/>
      <c r="AR74" s="56"/>
      <c r="AS74" s="56"/>
      <c r="AT74" s="56"/>
      <c r="AU74" s="56"/>
    </row>
    <row r="75" spans="2:47" s="6" customFormat="1">
      <c r="B75" s="82"/>
      <c r="C75" s="47"/>
      <c r="D75" s="47"/>
      <c r="E75" s="47"/>
      <c r="F75" s="47"/>
      <c r="G75" s="47"/>
      <c r="H75" s="47"/>
      <c r="I75" s="47"/>
      <c r="J75" s="47"/>
      <c r="K75" s="47"/>
      <c r="L75" s="47"/>
      <c r="M75" s="47"/>
      <c r="O75" s="82"/>
      <c r="P75" s="47"/>
      <c r="Q75" s="47"/>
      <c r="R75" s="47"/>
      <c r="S75" s="47"/>
      <c r="T75" s="47"/>
      <c r="U75" s="47"/>
      <c r="V75" s="47"/>
      <c r="W75" s="47"/>
      <c r="X75" s="47"/>
      <c r="Y75" s="47"/>
      <c r="Z75" s="47"/>
      <c r="AB75" s="82"/>
      <c r="AC75" s="47"/>
      <c r="AD75" s="47"/>
      <c r="AE75" s="47"/>
      <c r="AF75" s="47"/>
      <c r="AG75" s="47"/>
      <c r="AH75" s="47"/>
      <c r="AI75" s="47"/>
      <c r="AJ75" s="47"/>
      <c r="AK75" s="47"/>
      <c r="AL75" s="47"/>
      <c r="AM75" s="56"/>
      <c r="AN75" s="56"/>
      <c r="AO75" s="56"/>
      <c r="AP75" s="56"/>
      <c r="AQ75" s="56"/>
      <c r="AR75" s="56"/>
      <c r="AS75" s="56"/>
      <c r="AT75" s="56"/>
      <c r="AU75" s="56"/>
    </row>
    <row r="76" spans="2:47" s="6" customFormat="1">
      <c r="B76" s="82"/>
      <c r="C76" s="47"/>
      <c r="D76" s="47"/>
      <c r="E76" s="47"/>
      <c r="F76" s="47"/>
      <c r="G76" s="47"/>
      <c r="H76" s="47"/>
      <c r="I76" s="47"/>
      <c r="J76" s="47"/>
      <c r="K76" s="47"/>
      <c r="L76" s="47"/>
      <c r="M76" s="47"/>
      <c r="O76" s="82"/>
      <c r="P76" s="47"/>
      <c r="Q76" s="47"/>
      <c r="R76" s="47"/>
      <c r="S76" s="47"/>
      <c r="T76" s="47"/>
      <c r="U76" s="47"/>
      <c r="V76" s="47"/>
      <c r="W76" s="47"/>
      <c r="X76" s="47"/>
      <c r="Y76" s="47"/>
      <c r="Z76" s="47"/>
      <c r="AB76" s="82"/>
      <c r="AC76" s="47"/>
      <c r="AD76" s="47"/>
      <c r="AE76" s="47"/>
      <c r="AF76" s="47"/>
      <c r="AG76" s="47"/>
      <c r="AH76" s="47"/>
      <c r="AI76" s="47"/>
      <c r="AJ76" s="47"/>
      <c r="AK76" s="47"/>
      <c r="AL76" s="47"/>
      <c r="AM76" s="56"/>
      <c r="AN76" s="56"/>
      <c r="AO76" s="56"/>
      <c r="AP76" s="56"/>
      <c r="AQ76" s="56"/>
      <c r="AR76" s="56"/>
      <c r="AS76" s="56"/>
      <c r="AT76" s="56"/>
      <c r="AU76" s="56"/>
    </row>
    <row r="77" spans="2:47" s="6" customFormat="1">
      <c r="B77" s="82"/>
      <c r="C77" s="47"/>
      <c r="D77" s="47"/>
      <c r="E77" s="47"/>
      <c r="F77" s="47"/>
      <c r="G77" s="47"/>
      <c r="H77" s="47"/>
      <c r="I77" s="47"/>
      <c r="J77" s="47"/>
      <c r="K77" s="47"/>
      <c r="L77" s="47"/>
      <c r="M77" s="47"/>
      <c r="O77" s="82"/>
      <c r="P77" s="47"/>
      <c r="Q77" s="47"/>
      <c r="R77" s="47"/>
      <c r="S77" s="47"/>
      <c r="T77" s="47"/>
      <c r="U77" s="47"/>
      <c r="V77" s="47"/>
      <c r="W77" s="47"/>
      <c r="X77" s="47"/>
      <c r="Y77" s="47"/>
      <c r="Z77" s="47"/>
      <c r="AB77" s="82"/>
      <c r="AC77" s="47"/>
      <c r="AD77" s="47"/>
      <c r="AE77" s="47"/>
      <c r="AF77" s="47"/>
      <c r="AG77" s="47"/>
      <c r="AH77" s="47"/>
      <c r="AI77" s="47"/>
      <c r="AJ77" s="47"/>
      <c r="AK77" s="47"/>
      <c r="AL77" s="47"/>
      <c r="AM77" s="56"/>
      <c r="AN77" s="56"/>
      <c r="AO77" s="56"/>
      <c r="AP77" s="56"/>
      <c r="AQ77" s="56"/>
      <c r="AR77" s="56"/>
      <c r="AS77" s="56"/>
      <c r="AT77" s="56"/>
      <c r="AU77" s="56"/>
    </row>
    <row r="78" spans="2:47" s="6" customFormat="1">
      <c r="B78" s="82"/>
      <c r="C78" s="47"/>
      <c r="D78" s="47"/>
      <c r="E78" s="47"/>
      <c r="F78" s="47"/>
      <c r="G78" s="47"/>
      <c r="H78" s="47"/>
      <c r="I78" s="47"/>
      <c r="J78" s="47"/>
      <c r="K78" s="47"/>
      <c r="L78" s="47"/>
      <c r="M78" s="47"/>
      <c r="O78" s="82"/>
      <c r="P78" s="47"/>
      <c r="Q78" s="47"/>
      <c r="R78" s="47"/>
      <c r="S78" s="47"/>
      <c r="T78" s="47"/>
      <c r="U78" s="47"/>
      <c r="V78" s="47"/>
      <c r="W78" s="47"/>
      <c r="X78" s="47"/>
      <c r="Y78" s="47"/>
      <c r="Z78" s="47"/>
      <c r="AB78" s="82"/>
      <c r="AC78" s="47"/>
      <c r="AD78" s="47"/>
      <c r="AE78" s="47"/>
      <c r="AF78" s="47"/>
      <c r="AG78" s="47"/>
      <c r="AH78" s="47"/>
      <c r="AI78" s="47"/>
      <c r="AJ78" s="47"/>
      <c r="AK78" s="47"/>
      <c r="AL78" s="47"/>
      <c r="AM78" s="56"/>
      <c r="AN78" s="56"/>
      <c r="AO78" s="56"/>
      <c r="AP78" s="56"/>
      <c r="AQ78" s="56"/>
      <c r="AR78" s="56"/>
      <c r="AS78" s="56"/>
      <c r="AT78" s="56"/>
      <c r="AU78" s="56"/>
    </row>
    <row r="79" spans="2:47" s="6" customFormat="1">
      <c r="B79" s="82"/>
      <c r="C79" s="47"/>
      <c r="D79" s="47"/>
      <c r="E79" s="47"/>
      <c r="F79" s="47"/>
      <c r="G79" s="47"/>
      <c r="H79" s="47"/>
      <c r="I79" s="47"/>
      <c r="J79" s="47"/>
      <c r="K79" s="47"/>
      <c r="L79" s="47"/>
      <c r="M79" s="47"/>
      <c r="O79" s="82"/>
      <c r="P79" s="47"/>
      <c r="Q79" s="47"/>
      <c r="R79" s="47"/>
      <c r="S79" s="47"/>
      <c r="T79" s="47"/>
      <c r="U79" s="47"/>
      <c r="V79" s="47"/>
      <c r="W79" s="47"/>
      <c r="X79" s="47"/>
      <c r="Y79" s="47"/>
      <c r="Z79" s="47"/>
      <c r="AB79" s="82"/>
      <c r="AC79" s="47"/>
      <c r="AD79" s="47"/>
      <c r="AE79" s="47"/>
      <c r="AF79" s="47"/>
      <c r="AG79" s="47"/>
      <c r="AH79" s="47"/>
      <c r="AI79" s="47"/>
      <c r="AJ79" s="47"/>
      <c r="AK79" s="47"/>
      <c r="AL79" s="47"/>
      <c r="AM79" s="56"/>
      <c r="AN79" s="56"/>
      <c r="AO79" s="56"/>
      <c r="AP79" s="56"/>
      <c r="AQ79" s="56"/>
      <c r="AR79" s="56"/>
      <c r="AS79" s="56"/>
      <c r="AT79" s="56"/>
      <c r="AU79" s="56"/>
    </row>
    <row r="80" spans="2:47" s="6" customFormat="1">
      <c r="B80" s="82"/>
      <c r="C80" s="47"/>
      <c r="D80" s="47"/>
      <c r="E80" s="47"/>
      <c r="F80" s="47"/>
      <c r="G80" s="47"/>
      <c r="H80" s="47"/>
      <c r="I80" s="47"/>
      <c r="J80" s="47"/>
      <c r="K80" s="47"/>
      <c r="L80" s="47"/>
      <c r="M80" s="47"/>
      <c r="O80" s="82"/>
      <c r="P80" s="47"/>
      <c r="Q80" s="47"/>
      <c r="R80" s="47"/>
      <c r="S80" s="47"/>
      <c r="T80" s="47"/>
      <c r="U80" s="47"/>
      <c r="V80" s="47"/>
      <c r="W80" s="47"/>
      <c r="X80" s="47"/>
      <c r="Y80" s="47"/>
      <c r="Z80" s="47"/>
      <c r="AB80" s="82"/>
      <c r="AC80" s="47"/>
      <c r="AD80" s="47"/>
      <c r="AE80" s="47"/>
      <c r="AF80" s="47"/>
      <c r="AG80" s="47"/>
      <c r="AH80" s="47"/>
      <c r="AI80" s="47"/>
      <c r="AJ80" s="47"/>
      <c r="AK80" s="47"/>
      <c r="AL80" s="47"/>
      <c r="AM80" s="56"/>
      <c r="AN80" s="56"/>
      <c r="AO80" s="56"/>
      <c r="AP80" s="56"/>
      <c r="AQ80" s="56"/>
      <c r="AR80" s="56"/>
      <c r="AS80" s="56"/>
      <c r="AT80" s="56"/>
      <c r="AU80" s="56"/>
    </row>
    <row r="81" spans="2:47" s="6" customFormat="1">
      <c r="B81" s="82"/>
      <c r="C81" s="47"/>
      <c r="D81" s="47"/>
      <c r="E81" s="47"/>
      <c r="F81" s="47"/>
      <c r="G81" s="47"/>
      <c r="H81" s="47"/>
      <c r="I81" s="47"/>
      <c r="J81" s="47"/>
      <c r="K81" s="47"/>
      <c r="L81" s="47"/>
      <c r="M81" s="47"/>
      <c r="O81" s="82"/>
      <c r="P81" s="47"/>
      <c r="Q81" s="47"/>
      <c r="R81" s="47"/>
      <c r="S81" s="47"/>
      <c r="T81" s="47"/>
      <c r="U81" s="47"/>
      <c r="V81" s="47"/>
      <c r="W81" s="47"/>
      <c r="X81" s="47"/>
      <c r="Y81" s="47"/>
      <c r="Z81" s="47"/>
      <c r="AB81" s="82"/>
      <c r="AC81" s="47"/>
      <c r="AD81" s="47"/>
      <c r="AE81" s="47"/>
      <c r="AF81" s="47"/>
      <c r="AG81" s="47"/>
      <c r="AH81" s="47"/>
      <c r="AI81" s="47"/>
      <c r="AJ81" s="47"/>
      <c r="AK81" s="47"/>
      <c r="AL81" s="47"/>
      <c r="AM81" s="56"/>
      <c r="AN81" s="56"/>
      <c r="AO81" s="56"/>
      <c r="AP81" s="56"/>
      <c r="AQ81" s="56"/>
      <c r="AR81" s="56"/>
      <c r="AS81" s="56"/>
      <c r="AT81" s="56"/>
      <c r="AU81" s="56"/>
    </row>
    <row r="82" spans="2:47" s="6" customFormat="1">
      <c r="B82" s="82"/>
      <c r="C82" s="47"/>
      <c r="D82" s="47"/>
      <c r="E82" s="47"/>
      <c r="F82" s="47"/>
      <c r="G82" s="47"/>
      <c r="H82" s="47"/>
      <c r="I82" s="47"/>
      <c r="J82" s="47"/>
      <c r="K82" s="47"/>
      <c r="L82" s="47"/>
      <c r="M82" s="47"/>
      <c r="O82" s="82"/>
      <c r="P82" s="47"/>
      <c r="Q82" s="47"/>
      <c r="R82" s="47"/>
      <c r="S82" s="47"/>
      <c r="T82" s="47"/>
      <c r="U82" s="47"/>
      <c r="V82" s="47"/>
      <c r="W82" s="47"/>
      <c r="X82" s="47"/>
      <c r="Y82" s="47"/>
      <c r="Z82" s="47"/>
      <c r="AB82" s="82"/>
      <c r="AC82" s="47"/>
      <c r="AD82" s="47"/>
      <c r="AE82" s="47"/>
      <c r="AF82" s="47"/>
      <c r="AG82" s="47"/>
      <c r="AH82" s="47"/>
      <c r="AI82" s="47"/>
      <c r="AJ82" s="47"/>
      <c r="AK82" s="47"/>
      <c r="AL82" s="47"/>
      <c r="AM82" s="56"/>
      <c r="AN82" s="56"/>
      <c r="AO82" s="56"/>
      <c r="AP82" s="56"/>
      <c r="AQ82" s="56"/>
      <c r="AR82" s="56"/>
      <c r="AS82" s="56"/>
      <c r="AT82" s="56"/>
      <c r="AU82" s="56"/>
    </row>
    <row r="83" spans="2:47" s="6" customFormat="1">
      <c r="B83" s="82"/>
      <c r="C83" s="47"/>
      <c r="D83" s="47"/>
      <c r="E83" s="47"/>
      <c r="F83" s="47"/>
      <c r="G83" s="47"/>
      <c r="H83" s="47"/>
      <c r="I83" s="47"/>
      <c r="J83" s="47"/>
      <c r="K83" s="47"/>
      <c r="L83" s="47"/>
      <c r="M83" s="47"/>
      <c r="O83" s="82"/>
      <c r="P83" s="47"/>
      <c r="Q83" s="47"/>
      <c r="R83" s="47"/>
      <c r="S83" s="47"/>
      <c r="T83" s="47"/>
      <c r="U83" s="47"/>
      <c r="V83" s="47"/>
      <c r="W83" s="47"/>
      <c r="X83" s="47"/>
      <c r="Y83" s="47"/>
      <c r="Z83" s="47"/>
      <c r="AB83" s="82"/>
      <c r="AC83" s="47"/>
      <c r="AD83" s="47"/>
      <c r="AE83" s="47"/>
      <c r="AF83" s="47"/>
      <c r="AG83" s="47"/>
      <c r="AH83" s="47"/>
      <c r="AI83" s="47"/>
      <c r="AJ83" s="47"/>
      <c r="AK83" s="47"/>
      <c r="AL83" s="47"/>
      <c r="AM83" s="56"/>
      <c r="AN83" s="56"/>
      <c r="AO83" s="56"/>
      <c r="AP83" s="56"/>
      <c r="AQ83" s="56"/>
      <c r="AR83" s="56"/>
      <c r="AS83" s="56"/>
      <c r="AT83" s="56"/>
      <c r="AU83" s="56"/>
    </row>
    <row r="84" spans="2:47" s="6" customFormat="1">
      <c r="B84" s="82"/>
      <c r="C84" s="47"/>
      <c r="D84" s="47"/>
      <c r="E84" s="47"/>
      <c r="F84" s="47"/>
      <c r="G84" s="47"/>
      <c r="H84" s="47"/>
      <c r="I84" s="47"/>
      <c r="J84" s="47"/>
      <c r="K84" s="47"/>
      <c r="L84" s="47"/>
      <c r="M84" s="47"/>
      <c r="O84" s="82"/>
      <c r="P84" s="47"/>
      <c r="Q84" s="47"/>
      <c r="R84" s="47"/>
      <c r="S84" s="47"/>
      <c r="T84" s="47"/>
      <c r="U84" s="47"/>
      <c r="V84" s="47"/>
      <c r="W84" s="47"/>
      <c r="X84" s="47"/>
      <c r="Y84" s="47"/>
      <c r="Z84" s="47"/>
      <c r="AB84" s="82"/>
      <c r="AC84" s="47"/>
      <c r="AD84" s="47"/>
      <c r="AE84" s="47"/>
      <c r="AF84" s="47"/>
      <c r="AG84" s="47"/>
      <c r="AH84" s="47"/>
      <c r="AI84" s="47"/>
      <c r="AJ84" s="47"/>
      <c r="AK84" s="47"/>
      <c r="AL84" s="47"/>
      <c r="AM84" s="56"/>
      <c r="AN84" s="56"/>
      <c r="AO84" s="56"/>
      <c r="AP84" s="56"/>
      <c r="AQ84" s="56"/>
      <c r="AR84" s="56"/>
      <c r="AS84" s="56"/>
      <c r="AT84" s="56"/>
      <c r="AU84" s="56"/>
    </row>
    <row r="85" spans="2:47" s="6" customFormat="1">
      <c r="B85" s="82"/>
      <c r="C85" s="47"/>
      <c r="D85" s="47"/>
      <c r="E85" s="47"/>
      <c r="F85" s="47"/>
      <c r="G85" s="47"/>
      <c r="H85" s="47"/>
      <c r="I85" s="47"/>
      <c r="J85" s="47"/>
      <c r="K85" s="47"/>
      <c r="L85" s="47"/>
      <c r="M85" s="47"/>
      <c r="O85" s="82"/>
      <c r="P85" s="47"/>
      <c r="Q85" s="47"/>
      <c r="R85" s="47"/>
      <c r="S85" s="47"/>
      <c r="T85" s="47"/>
      <c r="U85" s="47"/>
      <c r="V85" s="47"/>
      <c r="W85" s="47"/>
      <c r="X85" s="47"/>
      <c r="Y85" s="47"/>
      <c r="Z85" s="47"/>
      <c r="AB85" s="82"/>
      <c r="AC85" s="47"/>
      <c r="AD85" s="47"/>
      <c r="AE85" s="47"/>
      <c r="AF85" s="47"/>
      <c r="AG85" s="47"/>
      <c r="AH85" s="47"/>
      <c r="AI85" s="47"/>
      <c r="AJ85" s="47"/>
      <c r="AK85" s="47"/>
      <c r="AL85" s="47"/>
      <c r="AM85" s="56"/>
      <c r="AN85" s="56"/>
      <c r="AO85" s="56"/>
      <c r="AP85" s="56"/>
      <c r="AQ85" s="56"/>
      <c r="AR85" s="56"/>
      <c r="AS85" s="56"/>
      <c r="AT85" s="56"/>
      <c r="AU85" s="56"/>
    </row>
    <row r="86" spans="2:47" s="6" customFormat="1">
      <c r="B86" s="82"/>
      <c r="C86" s="47"/>
      <c r="D86" s="47"/>
      <c r="E86" s="47"/>
      <c r="F86" s="47"/>
      <c r="G86" s="47"/>
      <c r="H86" s="47"/>
      <c r="I86" s="47"/>
      <c r="J86" s="47"/>
      <c r="K86" s="47"/>
      <c r="L86" s="47"/>
      <c r="M86" s="47"/>
      <c r="O86" s="82"/>
      <c r="P86" s="47"/>
      <c r="Q86" s="47"/>
      <c r="R86" s="47"/>
      <c r="S86" s="47"/>
      <c r="T86" s="47"/>
      <c r="U86" s="47"/>
      <c r="V86" s="47"/>
      <c r="W86" s="47"/>
      <c r="X86" s="47"/>
      <c r="Y86" s="47"/>
      <c r="Z86" s="47"/>
      <c r="AB86" s="82"/>
      <c r="AC86" s="47"/>
      <c r="AD86" s="47"/>
      <c r="AE86" s="47"/>
      <c r="AF86" s="47"/>
      <c r="AG86" s="47"/>
      <c r="AH86" s="47"/>
      <c r="AI86" s="47"/>
      <c r="AJ86" s="47"/>
      <c r="AK86" s="47"/>
      <c r="AL86" s="47"/>
      <c r="AM86" s="56"/>
      <c r="AN86" s="56"/>
      <c r="AO86" s="56"/>
      <c r="AP86" s="56"/>
      <c r="AQ86" s="56"/>
      <c r="AR86" s="56"/>
      <c r="AS86" s="56"/>
      <c r="AT86" s="56"/>
      <c r="AU86" s="56"/>
    </row>
    <row r="87" spans="2:47" s="6" customFormat="1">
      <c r="B87" s="82"/>
      <c r="C87" s="47"/>
      <c r="D87" s="47"/>
      <c r="E87" s="47"/>
      <c r="F87" s="47"/>
      <c r="G87" s="47"/>
      <c r="H87" s="47"/>
      <c r="I87" s="47"/>
      <c r="J87" s="47"/>
      <c r="K87" s="47"/>
      <c r="L87" s="47"/>
      <c r="M87" s="47"/>
      <c r="O87" s="82"/>
      <c r="P87" s="47"/>
      <c r="Q87" s="47"/>
      <c r="R87" s="47"/>
      <c r="S87" s="47"/>
      <c r="T87" s="47"/>
      <c r="U87" s="47"/>
      <c r="V87" s="47"/>
      <c r="W87" s="47"/>
      <c r="X87" s="47"/>
      <c r="Y87" s="47"/>
      <c r="Z87" s="47"/>
      <c r="AB87" s="82"/>
      <c r="AC87" s="47"/>
      <c r="AD87" s="47"/>
      <c r="AE87" s="47"/>
      <c r="AF87" s="47"/>
      <c r="AG87" s="47"/>
      <c r="AH87" s="47"/>
      <c r="AI87" s="47"/>
      <c r="AJ87" s="47"/>
      <c r="AK87" s="47"/>
      <c r="AL87" s="47"/>
      <c r="AM87" s="56"/>
      <c r="AN87" s="56"/>
      <c r="AO87" s="56"/>
      <c r="AP87" s="56"/>
      <c r="AQ87" s="56"/>
      <c r="AR87" s="56"/>
      <c r="AS87" s="56"/>
      <c r="AT87" s="56"/>
      <c r="AU87" s="56"/>
    </row>
    <row r="88" spans="2:47" s="6" customFormat="1">
      <c r="B88" s="82"/>
      <c r="C88" s="47"/>
      <c r="D88" s="47"/>
      <c r="E88" s="47"/>
      <c r="F88" s="47"/>
      <c r="G88" s="47"/>
      <c r="H88" s="47"/>
      <c r="I88" s="47"/>
      <c r="J88" s="47"/>
      <c r="K88" s="47"/>
      <c r="L88" s="47"/>
      <c r="M88" s="47"/>
      <c r="O88" s="82"/>
      <c r="P88" s="47"/>
      <c r="Q88" s="47"/>
      <c r="R88" s="47"/>
      <c r="S88" s="47"/>
      <c r="T88" s="47"/>
      <c r="U88" s="47"/>
      <c r="V88" s="47"/>
      <c r="W88" s="47"/>
      <c r="X88" s="47"/>
      <c r="Y88" s="47"/>
      <c r="Z88" s="47"/>
      <c r="AB88" s="82"/>
      <c r="AC88" s="47"/>
      <c r="AD88" s="47"/>
      <c r="AE88" s="47"/>
      <c r="AF88" s="47"/>
      <c r="AG88" s="47"/>
      <c r="AH88" s="47"/>
      <c r="AI88" s="47"/>
      <c r="AJ88" s="47"/>
      <c r="AK88" s="47"/>
      <c r="AL88" s="47"/>
      <c r="AM88" s="56"/>
      <c r="AN88" s="56"/>
      <c r="AO88" s="56"/>
      <c r="AP88" s="56"/>
      <c r="AQ88" s="56"/>
      <c r="AR88" s="56"/>
      <c r="AS88" s="56"/>
      <c r="AT88" s="56"/>
      <c r="AU88" s="56"/>
    </row>
    <row r="89" spans="2:47" s="6" customFormat="1">
      <c r="B89" s="82"/>
      <c r="C89" s="47"/>
      <c r="D89" s="47"/>
      <c r="E89" s="47"/>
      <c r="F89" s="47"/>
      <c r="G89" s="47"/>
      <c r="H89" s="47"/>
      <c r="I89" s="47"/>
      <c r="J89" s="47"/>
      <c r="K89" s="47"/>
      <c r="L89" s="47"/>
      <c r="M89" s="47"/>
      <c r="O89" s="82"/>
      <c r="P89" s="47"/>
      <c r="Q89" s="47"/>
      <c r="R89" s="47"/>
      <c r="S89" s="47"/>
      <c r="T89" s="47"/>
      <c r="U89" s="47"/>
      <c r="V89" s="47"/>
      <c r="W89" s="47"/>
      <c r="X89" s="47"/>
      <c r="Y89" s="47"/>
      <c r="Z89" s="47"/>
      <c r="AB89" s="82"/>
      <c r="AC89" s="47"/>
      <c r="AD89" s="47"/>
      <c r="AE89" s="47"/>
      <c r="AF89" s="47"/>
      <c r="AG89" s="47"/>
      <c r="AH89" s="47"/>
      <c r="AI89" s="47"/>
      <c r="AJ89" s="47"/>
      <c r="AK89" s="47"/>
      <c r="AL89" s="47"/>
      <c r="AM89" s="56"/>
      <c r="AN89" s="56"/>
      <c r="AO89" s="56"/>
      <c r="AP89" s="56"/>
      <c r="AQ89" s="56"/>
      <c r="AR89" s="56"/>
      <c r="AS89" s="56"/>
      <c r="AT89" s="56"/>
      <c r="AU89" s="56"/>
    </row>
  </sheetData>
  <sortState ref="C23:W42">
    <sortCondition descending="1" ref="M22"/>
  </sortState>
  <mergeCells count="11">
    <mergeCell ref="A1:B1"/>
    <mergeCell ref="N1:O1"/>
    <mergeCell ref="A2:A21"/>
    <mergeCell ref="A24:A43"/>
    <mergeCell ref="N2:N21"/>
    <mergeCell ref="N24:N43"/>
    <mergeCell ref="AA2:AA21"/>
    <mergeCell ref="AA24:AA43"/>
    <mergeCell ref="AA23:AB23"/>
    <mergeCell ref="A23:B23"/>
    <mergeCell ref="N23:O23"/>
  </mergeCells>
  <conditionalFormatting sqref="C2:L22 AC24:AL43 C24:M43 P2:Z22 AC2:AL22 P24:Z43">
    <cfRule type="cellIs" dxfId="17" priority="2" operator="equal">
      <formula>0</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sheetPr codeName="Sheet7"/>
  <dimension ref="A1:AU43"/>
  <sheetViews>
    <sheetView zoomScale="110" zoomScaleNormal="110" workbookViewId="0">
      <selection activeCell="AG19" sqref="AG19"/>
    </sheetView>
  </sheetViews>
  <sheetFormatPr defaultRowHeight="15"/>
  <cols>
    <col min="1" max="1" width="3" style="109" customWidth="1"/>
    <col min="2" max="2" width="2.85546875" style="142" customWidth="1"/>
    <col min="3" max="12" width="6" style="139" customWidth="1"/>
    <col min="13" max="13" width="1.28515625" style="139" customWidth="1"/>
    <col min="14" max="14" width="2.5703125" style="109" customWidth="1"/>
    <col min="15" max="15" width="2.85546875" style="142" customWidth="1"/>
    <col min="16" max="25" width="6.140625" style="139" customWidth="1"/>
    <col min="26" max="26" width="1.140625" style="139" customWidth="1"/>
    <col min="27" max="27" width="3.28515625" style="109" customWidth="1"/>
    <col min="28" max="28" width="2.85546875" style="142" customWidth="1"/>
    <col min="29" max="38" width="5.7109375" style="139" customWidth="1"/>
    <col min="39" max="47" width="4.7109375" style="143" customWidth="1"/>
    <col min="48" max="16384" width="9.140625" style="109"/>
  </cols>
  <sheetData>
    <row r="1" spans="1:47" s="170" customFormat="1" ht="9.75" customHeight="1" thickBot="1">
      <c r="A1" s="225" t="s">
        <v>1194</v>
      </c>
      <c r="B1" s="226"/>
      <c r="C1" s="169">
        <v>1</v>
      </c>
      <c r="D1" s="169">
        <v>2</v>
      </c>
      <c r="E1" s="169">
        <v>3</v>
      </c>
      <c r="F1" s="169">
        <v>4</v>
      </c>
      <c r="G1" s="169">
        <v>5</v>
      </c>
      <c r="H1" s="169">
        <v>6</v>
      </c>
      <c r="I1" s="169">
        <v>7</v>
      </c>
      <c r="J1" s="169">
        <v>8</v>
      </c>
      <c r="K1" s="169">
        <v>9</v>
      </c>
      <c r="L1" s="169">
        <v>10</v>
      </c>
      <c r="N1" s="225" t="s">
        <v>1194</v>
      </c>
      <c r="O1" s="226"/>
      <c r="P1" s="169">
        <v>1</v>
      </c>
      <c r="Q1" s="169">
        <v>2</v>
      </c>
      <c r="R1" s="169">
        <v>3</v>
      </c>
      <c r="S1" s="169">
        <v>4</v>
      </c>
      <c r="T1" s="169">
        <v>5</v>
      </c>
      <c r="U1" s="169">
        <v>6</v>
      </c>
      <c r="V1" s="169">
        <v>7</v>
      </c>
      <c r="W1" s="169">
        <v>8</v>
      </c>
      <c r="X1" s="169">
        <v>9</v>
      </c>
      <c r="Y1" s="169">
        <v>10</v>
      </c>
      <c r="AA1" s="171"/>
    </row>
    <row r="2" spans="1:47" ht="11.25" customHeight="1" thickBot="1">
      <c r="A2" s="222" t="s">
        <v>1305</v>
      </c>
      <c r="B2" s="138">
        <v>20</v>
      </c>
      <c r="C2" s="147">
        <f>'Plot B'!L21</f>
        <v>16302</v>
      </c>
      <c r="D2" s="148">
        <f>'Plot B'!L41</f>
        <v>16303</v>
      </c>
      <c r="E2" s="148">
        <f>'Plot B'!L61</f>
        <v>16309</v>
      </c>
      <c r="F2" s="148">
        <f>'Plot B'!L81</f>
        <v>16304</v>
      </c>
      <c r="G2" s="148">
        <f>'Plot B'!L101</f>
        <v>16304</v>
      </c>
      <c r="H2" s="149" t="str">
        <f>'Plot B'!L121</f>
        <v>UNK.</v>
      </c>
      <c r="I2" s="148">
        <f>'Plot B'!L141</f>
        <v>16304</v>
      </c>
      <c r="J2" s="148">
        <f>'Plot B'!L161</f>
        <v>16305</v>
      </c>
      <c r="K2" s="208">
        <f>'Plot B'!L181</f>
        <v>16310</v>
      </c>
      <c r="L2" s="150">
        <f>'Plot B'!L201</f>
        <v>16305</v>
      </c>
      <c r="N2" s="222" t="s">
        <v>1304</v>
      </c>
      <c r="O2" s="138">
        <v>20</v>
      </c>
      <c r="P2" s="160" t="str">
        <f>'Plot D'!L21</f>
        <v>UNK.</v>
      </c>
      <c r="Q2" s="148">
        <f>'Plot D'!L41</f>
        <v>16322</v>
      </c>
      <c r="R2" s="161"/>
      <c r="S2" s="148">
        <f>'Plot D'!L81</f>
        <v>16311</v>
      </c>
      <c r="T2" s="161"/>
      <c r="U2" s="161"/>
      <c r="V2" s="148">
        <f>'Plot D'!L141</f>
        <v>16312</v>
      </c>
      <c r="W2" s="161"/>
      <c r="X2" s="161"/>
      <c r="Y2" s="162"/>
      <c r="Z2" s="140"/>
      <c r="AA2" s="227">
        <v>16299</v>
      </c>
      <c r="AB2" s="228"/>
      <c r="AC2" s="229"/>
      <c r="AD2" s="140"/>
      <c r="AE2" s="140"/>
      <c r="AF2" s="140"/>
      <c r="AG2" s="140"/>
      <c r="AH2" s="140"/>
      <c r="AI2" s="140"/>
      <c r="AJ2" s="140"/>
      <c r="AK2" s="140"/>
      <c r="AL2" s="140"/>
      <c r="AM2" s="141"/>
      <c r="AN2" s="141"/>
      <c r="AO2" s="141"/>
      <c r="AP2" s="141"/>
      <c r="AQ2" s="141"/>
      <c r="AR2" s="141"/>
      <c r="AS2" s="141"/>
      <c r="AT2" s="141"/>
      <c r="AU2" s="141"/>
    </row>
    <row r="3" spans="1:47" ht="11.25" customHeight="1" thickBot="1">
      <c r="A3" s="223"/>
      <c r="B3" s="138">
        <v>19</v>
      </c>
      <c r="C3" s="151">
        <f>'Plot B'!L20</f>
        <v>16302</v>
      </c>
      <c r="D3" s="152">
        <f>'Plot B'!L40</f>
        <v>16302</v>
      </c>
      <c r="E3" s="152">
        <f>'Plot B'!L60</f>
        <v>16309</v>
      </c>
      <c r="F3" s="152">
        <f>'Plot B'!L80</f>
        <v>16304</v>
      </c>
      <c r="G3" s="152">
        <f>'Plot B'!L100</f>
        <v>16304</v>
      </c>
      <c r="H3" s="152">
        <f>'Plot B'!L120</f>
        <v>16309</v>
      </c>
      <c r="I3" s="153" t="str">
        <f>'Plot B'!L140</f>
        <v>UNK.</v>
      </c>
      <c r="J3" s="152">
        <f>'Plot B'!L160</f>
        <v>16305</v>
      </c>
      <c r="K3" s="209">
        <f>'Plot B'!L180</f>
        <v>16310</v>
      </c>
      <c r="L3" s="154">
        <f>'Plot B'!L200</f>
        <v>16305</v>
      </c>
      <c r="N3" s="223"/>
      <c r="O3" s="138">
        <v>19</v>
      </c>
      <c r="P3" s="155" t="str">
        <f>'Plot D'!L20</f>
        <v>UNK.</v>
      </c>
      <c r="Q3" s="152">
        <f>'Plot D'!L40</f>
        <v>16322</v>
      </c>
      <c r="R3" s="163"/>
      <c r="S3" s="152">
        <f>'Plot D'!L80</f>
        <v>16311</v>
      </c>
      <c r="T3" s="163"/>
      <c r="U3" s="163"/>
      <c r="V3" s="152">
        <f>'Plot D'!L140</f>
        <v>16312</v>
      </c>
      <c r="W3" s="163"/>
      <c r="X3" s="163"/>
      <c r="Y3" s="164"/>
      <c r="Z3" s="140"/>
      <c r="AA3" s="227">
        <v>16300</v>
      </c>
      <c r="AB3" s="228"/>
      <c r="AC3" s="229"/>
      <c r="AD3" s="140"/>
      <c r="AE3" s="140"/>
      <c r="AF3" s="140"/>
      <c r="AG3" s="140"/>
      <c r="AH3" s="140"/>
      <c r="AI3" s="140"/>
      <c r="AJ3" s="140"/>
      <c r="AK3" s="140"/>
      <c r="AL3" s="140"/>
      <c r="AM3" s="141"/>
      <c r="AN3" s="141"/>
      <c r="AO3" s="141"/>
      <c r="AP3" s="141"/>
      <c r="AQ3" s="141"/>
      <c r="AR3" s="141"/>
      <c r="AS3" s="141"/>
      <c r="AT3" s="141"/>
      <c r="AU3" s="141"/>
    </row>
    <row r="4" spans="1:47" ht="11.25" customHeight="1" thickBot="1">
      <c r="A4" s="223"/>
      <c r="B4" s="138">
        <v>18</v>
      </c>
      <c r="C4" s="151">
        <f>'Plot B'!L19</f>
        <v>16302</v>
      </c>
      <c r="D4" s="152">
        <f>'Plot B'!L39</f>
        <v>16302</v>
      </c>
      <c r="E4" s="152">
        <f>'Plot B'!L59</f>
        <v>16309</v>
      </c>
      <c r="F4" s="152">
        <f>'Plot B'!L79</f>
        <v>16304</v>
      </c>
      <c r="G4" s="152">
        <f>'Plot B'!L99</f>
        <v>16304</v>
      </c>
      <c r="H4" s="153" t="str">
        <f>'Plot B'!L119</f>
        <v>UNK.</v>
      </c>
      <c r="I4" s="152">
        <f>'Plot B'!L139</f>
        <v>16304</v>
      </c>
      <c r="J4" s="152">
        <f>'Plot B'!L159</f>
        <v>16306</v>
      </c>
      <c r="K4" s="209">
        <f>'Plot B'!L179</f>
        <v>16310</v>
      </c>
      <c r="L4" s="154">
        <f>'Plot B'!L199</f>
        <v>16306</v>
      </c>
      <c r="N4" s="223"/>
      <c r="O4" s="138">
        <v>18</v>
      </c>
      <c r="P4" s="155" t="str">
        <f>'Plot D'!L19</f>
        <v>UNK.</v>
      </c>
      <c r="Q4" s="153" t="str">
        <f>'Plot D'!L39</f>
        <v>UNK.</v>
      </c>
      <c r="R4" s="163"/>
      <c r="S4" s="152">
        <f>'Plot D'!L79</f>
        <v>16311</v>
      </c>
      <c r="T4" s="163"/>
      <c r="U4" s="163"/>
      <c r="V4" s="152">
        <f>'Plot D'!L139</f>
        <v>16312</v>
      </c>
      <c r="W4" s="163"/>
      <c r="X4" s="163"/>
      <c r="Y4" s="164"/>
      <c r="Z4" s="140"/>
      <c r="AA4" s="230">
        <v>16301</v>
      </c>
      <c r="AB4" s="231"/>
      <c r="AC4" s="232"/>
      <c r="AD4" s="140"/>
      <c r="AE4" s="140"/>
      <c r="AF4" s="140"/>
      <c r="AG4" s="140"/>
      <c r="AH4" s="140"/>
      <c r="AI4" s="140"/>
      <c r="AJ4" s="140"/>
      <c r="AK4" s="140"/>
      <c r="AL4" s="140"/>
      <c r="AM4" s="141"/>
      <c r="AN4" s="141"/>
      <c r="AO4" s="141"/>
      <c r="AP4" s="141"/>
      <c r="AQ4" s="141"/>
      <c r="AR4" s="141"/>
      <c r="AS4" s="141"/>
      <c r="AT4" s="141"/>
      <c r="AU4" s="141"/>
    </row>
    <row r="5" spans="1:47" ht="11.25" customHeight="1" thickBot="1">
      <c r="A5" s="223"/>
      <c r="B5" s="138">
        <v>17</v>
      </c>
      <c r="C5" s="151">
        <f>'Plot B'!L18</f>
        <v>16302</v>
      </c>
      <c r="D5" s="152">
        <f>'Plot B'!L38</f>
        <v>16302</v>
      </c>
      <c r="E5" s="152">
        <f>'Plot B'!L58</f>
        <v>16309</v>
      </c>
      <c r="F5" s="152">
        <f>'Plot B'!L78</f>
        <v>16304</v>
      </c>
      <c r="G5" s="152">
        <f>'Plot B'!L98</f>
        <v>16304</v>
      </c>
      <c r="H5" s="153" t="str">
        <f>'Plot B'!L118</f>
        <v>UNK.</v>
      </c>
      <c r="I5" s="152">
        <f>'Plot B'!L138</f>
        <v>16304</v>
      </c>
      <c r="J5" s="152">
        <f>'Plot B'!L158</f>
        <v>16305</v>
      </c>
      <c r="K5" s="209">
        <f>'Plot B'!L178</f>
        <v>16310</v>
      </c>
      <c r="L5" s="154">
        <f>'Plot B'!L198</f>
        <v>16306</v>
      </c>
      <c r="N5" s="223"/>
      <c r="O5" s="138">
        <v>17</v>
      </c>
      <c r="P5" s="206">
        <f>'Plot D'!L18</f>
        <v>16310</v>
      </c>
      <c r="Q5" s="153" t="str">
        <f>'Plot D'!L38</f>
        <v>UNK.</v>
      </c>
      <c r="R5" s="153" t="str">
        <f>'Plot D'!L58</f>
        <v>UNK.</v>
      </c>
      <c r="S5" s="152">
        <f>'Plot D'!L78</f>
        <v>16311</v>
      </c>
      <c r="T5" s="163"/>
      <c r="U5" s="163"/>
      <c r="V5" s="152">
        <f>'Plot D'!L138</f>
        <v>16312</v>
      </c>
      <c r="W5" s="163"/>
      <c r="X5" s="163"/>
      <c r="Y5" s="164"/>
      <c r="Z5" s="140"/>
      <c r="AA5" s="227">
        <v>16302</v>
      </c>
      <c r="AB5" s="228"/>
      <c r="AC5" s="229"/>
      <c r="AD5" s="140"/>
      <c r="AE5" s="140"/>
      <c r="AF5" s="140"/>
      <c r="AG5" s="140"/>
      <c r="AH5" s="140"/>
      <c r="AI5" s="140"/>
      <c r="AJ5" s="140"/>
      <c r="AK5" s="140"/>
      <c r="AL5" s="140"/>
      <c r="AM5" s="141"/>
      <c r="AN5" s="141"/>
      <c r="AO5" s="141"/>
      <c r="AP5" s="141"/>
      <c r="AQ5" s="141"/>
      <c r="AR5" s="141"/>
      <c r="AS5" s="141"/>
      <c r="AT5" s="141"/>
      <c r="AU5" s="141"/>
    </row>
    <row r="6" spans="1:47" ht="11.25" customHeight="1" thickBot="1">
      <c r="A6" s="223"/>
      <c r="B6" s="138">
        <v>16</v>
      </c>
      <c r="C6" s="151">
        <f>'Plot B'!L17</f>
        <v>16302</v>
      </c>
      <c r="D6" s="152">
        <f>'Plot B'!L37</f>
        <v>16302</v>
      </c>
      <c r="E6" s="152">
        <f>'Plot B'!L57</f>
        <v>16308</v>
      </c>
      <c r="F6" s="152">
        <f>'Plot B'!L77</f>
        <v>16304</v>
      </c>
      <c r="G6" s="152">
        <f>'Plot B'!L97</f>
        <v>16304</v>
      </c>
      <c r="H6" s="153" t="str">
        <f>'Plot B'!L117</f>
        <v>UNK.</v>
      </c>
      <c r="I6" s="152">
        <f>'Plot B'!L137</f>
        <v>16304</v>
      </c>
      <c r="J6" s="152">
        <f>'Plot B'!L157</f>
        <v>16305</v>
      </c>
      <c r="K6" s="209">
        <f>'Plot B'!L177</f>
        <v>16310</v>
      </c>
      <c r="L6" s="154">
        <f>'Plot B'!L197</f>
        <v>16306</v>
      </c>
      <c r="N6" s="223"/>
      <c r="O6" s="138">
        <v>16</v>
      </c>
      <c r="P6" s="206">
        <f>'Plot D'!L17</f>
        <v>16310</v>
      </c>
      <c r="Q6" s="152">
        <f>'Plot D'!L37</f>
        <v>16319</v>
      </c>
      <c r="R6" s="153" t="str">
        <f>'Plot D'!L57</f>
        <v>UNK.</v>
      </c>
      <c r="S6" s="152">
        <f>'Plot D'!L77</f>
        <v>16311</v>
      </c>
      <c r="T6" s="163"/>
      <c r="U6" s="163"/>
      <c r="V6" s="152">
        <f>'Plot D'!L137</f>
        <v>16312</v>
      </c>
      <c r="W6" s="163"/>
      <c r="X6" s="163"/>
      <c r="Y6" s="164"/>
      <c r="Z6" s="140"/>
      <c r="AA6" s="227">
        <v>16303</v>
      </c>
      <c r="AB6" s="228"/>
      <c r="AC6" s="229"/>
      <c r="AD6" s="140"/>
      <c r="AE6" s="140"/>
      <c r="AF6" s="140"/>
      <c r="AG6" s="140"/>
      <c r="AH6" s="140"/>
      <c r="AI6" s="140"/>
      <c r="AJ6" s="140"/>
      <c r="AK6" s="140"/>
      <c r="AL6" s="140"/>
      <c r="AM6" s="141"/>
      <c r="AN6" s="141"/>
      <c r="AO6" s="141"/>
      <c r="AP6" s="141"/>
      <c r="AQ6" s="141"/>
      <c r="AR6" s="141"/>
      <c r="AS6" s="141"/>
      <c r="AT6" s="141"/>
      <c r="AU6" s="141"/>
    </row>
    <row r="7" spans="1:47" ht="11.25" customHeight="1" thickBot="1">
      <c r="A7" s="223"/>
      <c r="B7" s="138">
        <v>15</v>
      </c>
      <c r="C7" s="151">
        <f>'Plot B'!L16</f>
        <v>16302</v>
      </c>
      <c r="D7" s="152">
        <f>'Plot B'!L36</f>
        <v>16302</v>
      </c>
      <c r="E7" s="152">
        <f>'Plot B'!L56</f>
        <v>16308</v>
      </c>
      <c r="F7" s="152">
        <f>'Plot B'!L76</f>
        <v>16304</v>
      </c>
      <c r="G7" s="152">
        <f>'Plot B'!L96</f>
        <v>16304</v>
      </c>
      <c r="H7" s="153" t="str">
        <f>'Plot B'!L116</f>
        <v>UNK.</v>
      </c>
      <c r="I7" s="152">
        <f>'Plot B'!L136</f>
        <v>16304</v>
      </c>
      <c r="J7" s="152">
        <f>'Plot B'!L156</f>
        <v>16306</v>
      </c>
      <c r="K7" s="209">
        <f>'Plot B'!L176</f>
        <v>16310</v>
      </c>
      <c r="L7" s="154">
        <f>'Plot B'!L196</f>
        <v>16306</v>
      </c>
      <c r="N7" s="223"/>
      <c r="O7" s="138">
        <v>15</v>
      </c>
      <c r="P7" s="206">
        <f>'Plot D'!L16</f>
        <v>16310</v>
      </c>
      <c r="Q7" s="152">
        <f>'Plot D'!L36</f>
        <v>16319</v>
      </c>
      <c r="R7" s="153" t="str">
        <f>'Plot D'!L56</f>
        <v>UNK.</v>
      </c>
      <c r="S7" s="152">
        <f>'Plot D'!L76</f>
        <v>16311</v>
      </c>
      <c r="T7" s="163"/>
      <c r="U7" s="163"/>
      <c r="V7" s="152">
        <f>'Plot D'!L136</f>
        <v>16312</v>
      </c>
      <c r="W7" s="163"/>
      <c r="X7" s="163"/>
      <c r="Y7" s="164"/>
      <c r="Z7" s="140"/>
      <c r="AA7" s="227">
        <v>16304</v>
      </c>
      <c r="AB7" s="228"/>
      <c r="AC7" s="229"/>
      <c r="AD7" s="140"/>
      <c r="AE7" s="140"/>
      <c r="AF7" s="140"/>
      <c r="AG7" s="140"/>
      <c r="AH7" s="140"/>
      <c r="AI7" s="140"/>
      <c r="AJ7" s="140"/>
      <c r="AK7" s="140"/>
      <c r="AL7" s="140"/>
      <c r="AM7" s="141"/>
      <c r="AN7" s="141"/>
      <c r="AO7" s="141"/>
      <c r="AP7" s="141"/>
      <c r="AQ7" s="141"/>
      <c r="AR7" s="141"/>
      <c r="AS7" s="141"/>
      <c r="AT7" s="141"/>
      <c r="AU7" s="141"/>
    </row>
    <row r="8" spans="1:47" ht="11.25" customHeight="1" thickBot="1">
      <c r="A8" s="223"/>
      <c r="B8" s="138">
        <v>14</v>
      </c>
      <c r="C8" s="151">
        <f>'Plot B'!L15</f>
        <v>16302</v>
      </c>
      <c r="D8" s="152">
        <f>'Plot B'!L35</f>
        <v>16302</v>
      </c>
      <c r="E8" s="152">
        <f>'Plot B'!L55</f>
        <v>16308</v>
      </c>
      <c r="F8" s="152">
        <f>'Plot B'!L75</f>
        <v>16304</v>
      </c>
      <c r="G8" s="152">
        <f>'Plot B'!L95</f>
        <v>16304</v>
      </c>
      <c r="H8" s="153" t="str">
        <f>'Plot B'!L115</f>
        <v>UNK.</v>
      </c>
      <c r="I8" s="152">
        <f>'Plot B'!L135</f>
        <v>16304</v>
      </c>
      <c r="J8" s="152">
        <f>'Plot B'!L155</f>
        <v>16306</v>
      </c>
      <c r="K8" s="209">
        <f>'Plot B'!L175</f>
        <v>16310</v>
      </c>
      <c r="L8" s="210">
        <f>'Plot B'!L195</f>
        <v>16307</v>
      </c>
      <c r="N8" s="223"/>
      <c r="O8" s="138">
        <v>14</v>
      </c>
      <c r="P8" s="206">
        <f>'Plot D'!L15</f>
        <v>16310</v>
      </c>
      <c r="Q8" s="152">
        <f>'Plot D'!L35</f>
        <v>16318</v>
      </c>
      <c r="R8" s="153" t="str">
        <f>'Plot D'!L55</f>
        <v>UNK.</v>
      </c>
      <c r="S8" s="153" t="str">
        <f>'Plot D'!L75</f>
        <v>UNK.</v>
      </c>
      <c r="T8" s="163"/>
      <c r="U8" s="163"/>
      <c r="V8" s="152">
        <f>'Plot D'!L135</f>
        <v>16312</v>
      </c>
      <c r="W8" s="163"/>
      <c r="X8" s="163"/>
      <c r="Y8" s="164"/>
      <c r="Z8" s="140"/>
      <c r="AA8" s="227">
        <v>16305</v>
      </c>
      <c r="AB8" s="228"/>
      <c r="AC8" s="229"/>
      <c r="AD8" s="140"/>
      <c r="AE8" s="140"/>
      <c r="AF8" s="140"/>
      <c r="AG8" s="140"/>
      <c r="AH8" s="140"/>
      <c r="AI8" s="140"/>
      <c r="AJ8" s="140"/>
      <c r="AK8" s="140"/>
      <c r="AL8" s="140"/>
      <c r="AM8" s="141"/>
      <c r="AN8" s="141"/>
      <c r="AO8" s="141"/>
      <c r="AP8" s="141"/>
      <c r="AQ8" s="141"/>
      <c r="AR8" s="141"/>
      <c r="AS8" s="141"/>
      <c r="AT8" s="141"/>
      <c r="AU8" s="141"/>
    </row>
    <row r="9" spans="1:47" ht="11.25" customHeight="1" thickBot="1">
      <c r="A9" s="223"/>
      <c r="B9" s="138">
        <v>13</v>
      </c>
      <c r="C9" s="151">
        <f>'Plot B'!L14</f>
        <v>16302</v>
      </c>
      <c r="D9" s="152">
        <f>'Plot B'!L34</f>
        <v>16302</v>
      </c>
      <c r="E9" s="152">
        <f>'Plot B'!L54</f>
        <v>16308</v>
      </c>
      <c r="F9" s="152">
        <f>'Plot B'!L74</f>
        <v>16304</v>
      </c>
      <c r="G9" s="152">
        <f>'Plot B'!L94</f>
        <v>16304</v>
      </c>
      <c r="H9" s="153" t="str">
        <f>'Plot B'!L114</f>
        <v>UNK.</v>
      </c>
      <c r="I9" s="152">
        <f>'Plot B'!L134</f>
        <v>16304</v>
      </c>
      <c r="J9" s="209">
        <f>'Plot B'!L154</f>
        <v>16307</v>
      </c>
      <c r="K9" s="209">
        <f>'Plot B'!L174</f>
        <v>16310</v>
      </c>
      <c r="L9" s="210">
        <f>'Plot B'!L194</f>
        <v>16307</v>
      </c>
      <c r="N9" s="223"/>
      <c r="O9" s="138">
        <v>13</v>
      </c>
      <c r="P9" s="155" t="str">
        <f>'Plot D'!L14</f>
        <v>UNK.</v>
      </c>
      <c r="Q9" s="152">
        <f>'Plot D'!L34</f>
        <v>16318</v>
      </c>
      <c r="R9" s="153" t="str">
        <f>'Plot D'!L54</f>
        <v>UNK.</v>
      </c>
      <c r="S9" s="152">
        <f>'Plot D'!L74</f>
        <v>16311</v>
      </c>
      <c r="T9" s="163"/>
      <c r="U9" s="163"/>
      <c r="V9" s="152">
        <f>'Plot D'!L134</f>
        <v>16312</v>
      </c>
      <c r="W9" s="163"/>
      <c r="X9" s="163"/>
      <c r="Y9" s="164"/>
      <c r="Z9" s="140"/>
      <c r="AA9" s="227">
        <v>16306</v>
      </c>
      <c r="AB9" s="228"/>
      <c r="AC9" s="229"/>
      <c r="AD9" s="109"/>
      <c r="AE9" s="140"/>
      <c r="AF9" s="140"/>
      <c r="AG9" s="140"/>
      <c r="AH9" s="140"/>
      <c r="AI9" s="140"/>
      <c r="AJ9" s="140"/>
      <c r="AK9" s="140"/>
      <c r="AL9" s="140"/>
      <c r="AM9" s="141"/>
      <c r="AN9" s="141"/>
      <c r="AO9" s="141"/>
      <c r="AP9" s="141"/>
      <c r="AQ9" s="141"/>
      <c r="AR9" s="141"/>
      <c r="AS9" s="141"/>
      <c r="AT9" s="141"/>
      <c r="AU9" s="141"/>
    </row>
    <row r="10" spans="1:47" ht="11.25" customHeight="1" thickBot="1">
      <c r="A10" s="223"/>
      <c r="B10" s="138">
        <v>12</v>
      </c>
      <c r="C10" s="151">
        <f>'Plot B'!L13</f>
        <v>16302</v>
      </c>
      <c r="D10" s="152">
        <f>'Plot B'!L33</f>
        <v>16302</v>
      </c>
      <c r="E10" s="152">
        <f>'Plot B'!L53</f>
        <v>16308</v>
      </c>
      <c r="F10" s="152">
        <f>'Plot B'!L73</f>
        <v>16304</v>
      </c>
      <c r="G10" s="152">
        <f>'Plot B'!L93</f>
        <v>16304</v>
      </c>
      <c r="H10" s="153" t="str">
        <f>'Plot B'!L113</f>
        <v>UNK.</v>
      </c>
      <c r="I10" s="153" t="str">
        <f>'Plot B'!L133</f>
        <v>UNK.</v>
      </c>
      <c r="J10" s="153" t="str">
        <f>'Plot B'!L153</f>
        <v>UNK.</v>
      </c>
      <c r="K10" s="209">
        <f>'Plot B'!L173</f>
        <v>16310</v>
      </c>
      <c r="L10" s="154">
        <f>'Plot B'!L193</f>
        <v>16306</v>
      </c>
      <c r="N10" s="223"/>
      <c r="O10" s="138">
        <v>12</v>
      </c>
      <c r="P10" s="206">
        <f>'Plot D'!L13</f>
        <v>16310</v>
      </c>
      <c r="Q10" s="152">
        <f>'Plot D'!L33</f>
        <v>16318</v>
      </c>
      <c r="R10" s="153" t="str">
        <f>'Plot D'!L53</f>
        <v>UNK.</v>
      </c>
      <c r="S10" s="152">
        <f>'Plot D'!L73</f>
        <v>16311</v>
      </c>
      <c r="T10" s="163"/>
      <c r="U10" s="163"/>
      <c r="V10" s="153" t="str">
        <f>'Plot D'!L133</f>
        <v>UNK.</v>
      </c>
      <c r="W10" s="163"/>
      <c r="X10" s="163"/>
      <c r="Y10" s="164"/>
      <c r="Z10" s="140"/>
      <c r="AA10" s="230">
        <v>16307</v>
      </c>
      <c r="AB10" s="231"/>
      <c r="AC10" s="232"/>
      <c r="AD10" s="109"/>
      <c r="AE10" s="140"/>
      <c r="AF10" s="140"/>
      <c r="AG10" s="140"/>
      <c r="AH10" s="140"/>
      <c r="AI10" s="140"/>
      <c r="AJ10" s="140"/>
      <c r="AK10" s="140"/>
      <c r="AL10" s="140"/>
      <c r="AM10" s="141"/>
      <c r="AN10" s="141"/>
      <c r="AO10" s="141"/>
      <c r="AP10" s="141"/>
      <c r="AQ10" s="141"/>
      <c r="AR10" s="141"/>
      <c r="AS10" s="141"/>
      <c r="AT10" s="141"/>
      <c r="AU10" s="141"/>
    </row>
    <row r="11" spans="1:47" ht="11.25" customHeight="1" thickBot="1">
      <c r="A11" s="223"/>
      <c r="B11" s="138">
        <v>11</v>
      </c>
      <c r="C11" s="206">
        <f>'Plot B'!L12</f>
        <v>16301</v>
      </c>
      <c r="D11" s="152">
        <f>'Plot B'!L32</f>
        <v>16302</v>
      </c>
      <c r="E11" s="152">
        <f>'Plot B'!L52</f>
        <v>16308</v>
      </c>
      <c r="F11" s="152">
        <f>'Plot B'!L72</f>
        <v>16304</v>
      </c>
      <c r="G11" s="152">
        <f>'Plot B'!L92</f>
        <v>16304</v>
      </c>
      <c r="H11" s="153" t="str">
        <f>'Plot B'!L112</f>
        <v>UNK.</v>
      </c>
      <c r="I11" s="152">
        <f>'Plot B'!L132</f>
        <v>16304</v>
      </c>
      <c r="J11" s="209">
        <f>'Plot B'!L152</f>
        <v>16307</v>
      </c>
      <c r="K11" s="209">
        <f>'Plot B'!L172</f>
        <v>16310</v>
      </c>
      <c r="L11" s="154">
        <f>'Plot B'!L192</f>
        <v>16305</v>
      </c>
      <c r="N11" s="223"/>
      <c r="O11" s="138">
        <v>11</v>
      </c>
      <c r="P11" s="206">
        <f>'Plot D'!L12</f>
        <v>16310</v>
      </c>
      <c r="Q11" s="152">
        <f>'Plot D'!L32</f>
        <v>16318</v>
      </c>
      <c r="R11" s="153" t="str">
        <f>'Plot D'!L52</f>
        <v>UNK.</v>
      </c>
      <c r="S11" s="152">
        <f>'Plot D'!L72</f>
        <v>16311</v>
      </c>
      <c r="T11" s="163"/>
      <c r="U11" s="163"/>
      <c r="V11" s="152">
        <f>'Plot D'!L132</f>
        <v>16312</v>
      </c>
      <c r="W11" s="163"/>
      <c r="X11" s="163"/>
      <c r="Y11" s="164"/>
      <c r="Z11" s="140"/>
      <c r="AA11" s="227">
        <v>16308</v>
      </c>
      <c r="AB11" s="228"/>
      <c r="AC11" s="229"/>
      <c r="AD11" s="109"/>
      <c r="AE11" s="140"/>
      <c r="AF11" s="140"/>
      <c r="AG11" s="140"/>
      <c r="AH11" s="140"/>
      <c r="AI11" s="140"/>
      <c r="AJ11" s="140"/>
      <c r="AK11" s="140"/>
      <c r="AL11" s="140"/>
      <c r="AM11" s="141"/>
      <c r="AN11" s="141"/>
      <c r="AO11" s="141"/>
      <c r="AP11" s="141"/>
      <c r="AQ11" s="141"/>
      <c r="AR11" s="141"/>
      <c r="AS11" s="141"/>
      <c r="AT11" s="141"/>
      <c r="AU11" s="141"/>
    </row>
    <row r="12" spans="1:47" ht="11.25" customHeight="1" thickBot="1">
      <c r="A12" s="223"/>
      <c r="B12" s="138">
        <v>10</v>
      </c>
      <c r="C12" s="206">
        <f>'Plot B'!L11</f>
        <v>16301</v>
      </c>
      <c r="D12" s="152">
        <f>'Plot B'!L31</f>
        <v>16302</v>
      </c>
      <c r="E12" s="152">
        <f>'Plot B'!L51</f>
        <v>16308</v>
      </c>
      <c r="F12" s="153" t="str">
        <f>'Plot B'!L71</f>
        <v>UNK.</v>
      </c>
      <c r="G12" s="152">
        <f>'Plot B'!L91</f>
        <v>16304</v>
      </c>
      <c r="H12" s="153" t="str">
        <f>'Plot B'!L111</f>
        <v>UNK.</v>
      </c>
      <c r="I12" s="152">
        <f>'Plot B'!L131</f>
        <v>16304</v>
      </c>
      <c r="J12" s="152">
        <f>'Plot B'!L151</f>
        <v>16305</v>
      </c>
      <c r="K12" s="209">
        <f>'Plot B'!L171</f>
        <v>16310</v>
      </c>
      <c r="L12" s="154">
        <f>'Plot B'!L191</f>
        <v>16305</v>
      </c>
      <c r="N12" s="223"/>
      <c r="O12" s="138">
        <v>10</v>
      </c>
      <c r="P12" s="155" t="str">
        <f>'Plot D'!L11</f>
        <v>UNK.</v>
      </c>
      <c r="Q12" s="152">
        <f>'Plot D'!L31</f>
        <v>16318</v>
      </c>
      <c r="R12" s="153" t="str">
        <f>'Plot D'!L51</f>
        <v>UNK.</v>
      </c>
      <c r="S12" s="152">
        <f>'Plot D'!L71</f>
        <v>16311</v>
      </c>
      <c r="T12" s="163"/>
      <c r="U12" s="163"/>
      <c r="V12" s="152">
        <f>'Plot D'!L131</f>
        <v>16312</v>
      </c>
      <c r="W12" s="163"/>
      <c r="X12" s="163"/>
      <c r="Y12" s="164"/>
      <c r="Z12" s="140"/>
      <c r="AA12" s="227">
        <v>16309</v>
      </c>
      <c r="AB12" s="228"/>
      <c r="AC12" s="229"/>
      <c r="AD12" s="109"/>
      <c r="AE12" s="140"/>
      <c r="AF12" s="140"/>
      <c r="AG12" s="140"/>
      <c r="AH12" s="140"/>
      <c r="AI12" s="140"/>
      <c r="AJ12" s="140"/>
      <c r="AK12" s="140"/>
      <c r="AL12" s="140"/>
      <c r="AM12" s="141"/>
      <c r="AN12" s="141"/>
      <c r="AO12" s="141"/>
      <c r="AP12" s="141"/>
      <c r="AQ12" s="141"/>
      <c r="AR12" s="141"/>
      <c r="AS12" s="141"/>
      <c r="AT12" s="141"/>
      <c r="AU12" s="141"/>
    </row>
    <row r="13" spans="1:47" ht="11.25" customHeight="1" thickBot="1">
      <c r="A13" s="223"/>
      <c r="B13" s="138">
        <v>9</v>
      </c>
      <c r="C13" s="206">
        <f>'Plot B'!L10</f>
        <v>16301</v>
      </c>
      <c r="D13" s="152">
        <f>'Plot B'!L30</f>
        <v>16302</v>
      </c>
      <c r="E13" s="152">
        <f>'Plot B'!L50</f>
        <v>16308</v>
      </c>
      <c r="F13" s="152">
        <f>'Plot B'!L70</f>
        <v>16304</v>
      </c>
      <c r="G13" s="152">
        <f>'Plot B'!L90</f>
        <v>16304</v>
      </c>
      <c r="H13" s="153" t="str">
        <f>'Plot B'!L110</f>
        <v>UNK.</v>
      </c>
      <c r="I13" s="152">
        <f>'Plot B'!L130</f>
        <v>16304</v>
      </c>
      <c r="J13" s="152">
        <f>'Plot B'!L150</f>
        <v>16305</v>
      </c>
      <c r="K13" s="209">
        <f>'Plot B'!L170</f>
        <v>16310</v>
      </c>
      <c r="L13" s="210">
        <f>'Plot B'!L190</f>
        <v>16307</v>
      </c>
      <c r="N13" s="223"/>
      <c r="O13" s="138">
        <v>9</v>
      </c>
      <c r="P13" s="206">
        <f>'Plot D'!L10</f>
        <v>16310</v>
      </c>
      <c r="Q13" s="152">
        <f>'Plot D'!L30</f>
        <v>16318</v>
      </c>
      <c r="R13" s="153" t="str">
        <f>'Plot D'!L50</f>
        <v>UNK.</v>
      </c>
      <c r="S13" s="152">
        <f>'Plot D'!L70</f>
        <v>16311</v>
      </c>
      <c r="T13" s="163"/>
      <c r="U13" s="163"/>
      <c r="V13" s="152">
        <f>'Plot D'!L130</f>
        <v>16312</v>
      </c>
      <c r="W13" s="163"/>
      <c r="X13" s="163"/>
      <c r="Y13" s="164"/>
      <c r="Z13" s="140"/>
      <c r="AA13" s="230">
        <v>16310</v>
      </c>
      <c r="AB13" s="231"/>
      <c r="AC13" s="232"/>
      <c r="AD13" s="109"/>
      <c r="AE13" s="140"/>
      <c r="AF13" s="140"/>
      <c r="AG13" s="140"/>
      <c r="AH13" s="140"/>
      <c r="AI13" s="140"/>
      <c r="AJ13" s="140"/>
      <c r="AK13" s="140"/>
      <c r="AL13" s="140"/>
      <c r="AM13" s="141"/>
      <c r="AN13" s="141"/>
      <c r="AO13" s="141"/>
      <c r="AP13" s="141"/>
      <c r="AQ13" s="141"/>
      <c r="AR13" s="141"/>
      <c r="AS13" s="141"/>
      <c r="AT13" s="141"/>
      <c r="AU13" s="141"/>
    </row>
    <row r="14" spans="1:47" ht="11.25" customHeight="1" thickBot="1">
      <c r="A14" s="223"/>
      <c r="B14" s="138">
        <v>8</v>
      </c>
      <c r="C14" s="206">
        <f>'Plot B'!L9</f>
        <v>16301</v>
      </c>
      <c r="D14" s="152">
        <f>'Plot B'!L29</f>
        <v>16302</v>
      </c>
      <c r="E14" s="152">
        <f>'Plot B'!L49</f>
        <v>16308</v>
      </c>
      <c r="F14" s="152">
        <f>'Plot B'!L69</f>
        <v>16304</v>
      </c>
      <c r="G14" s="152">
        <f>'Plot B'!L89</f>
        <v>16304</v>
      </c>
      <c r="H14" s="153" t="str">
        <f>'Plot B'!L109</f>
        <v>UNK.</v>
      </c>
      <c r="I14" s="152">
        <f>'Plot B'!L129</f>
        <v>16305</v>
      </c>
      <c r="J14" s="152">
        <f>'Plot B'!L149</f>
        <v>16305</v>
      </c>
      <c r="K14" s="209">
        <f>'Plot B'!L169</f>
        <v>16310</v>
      </c>
      <c r="L14" s="154">
        <f>'Plot B'!L189</f>
        <v>16305</v>
      </c>
      <c r="N14" s="223"/>
      <c r="O14" s="138">
        <v>8</v>
      </c>
      <c r="P14" s="206">
        <f>'Plot D'!L9</f>
        <v>16310</v>
      </c>
      <c r="Q14" s="153" t="str">
        <f>'Plot D'!L29</f>
        <v>UNK.</v>
      </c>
      <c r="R14" s="153" t="str">
        <f>'Plot D'!L49</f>
        <v>UNK.</v>
      </c>
      <c r="S14" s="153" t="str">
        <f>'Plot D'!L69</f>
        <v>UNK.</v>
      </c>
      <c r="T14" s="163"/>
      <c r="U14" s="163"/>
      <c r="V14" s="152">
        <f>'Plot D'!L129</f>
        <v>16311</v>
      </c>
      <c r="W14" s="163"/>
      <c r="X14" s="163"/>
      <c r="Y14" s="164"/>
      <c r="Z14" s="140"/>
      <c r="AA14" s="227">
        <v>16311</v>
      </c>
      <c r="AB14" s="228"/>
      <c r="AC14" s="229"/>
      <c r="AD14" s="109"/>
      <c r="AE14" s="140"/>
      <c r="AF14" s="140"/>
      <c r="AG14" s="140"/>
      <c r="AH14" s="140"/>
      <c r="AI14" s="140"/>
      <c r="AJ14" s="140"/>
      <c r="AK14" s="140"/>
      <c r="AL14" s="140"/>
      <c r="AM14" s="141"/>
      <c r="AN14" s="141"/>
      <c r="AO14" s="141"/>
      <c r="AP14" s="141"/>
      <c r="AQ14" s="141"/>
      <c r="AR14" s="141"/>
      <c r="AS14" s="141"/>
      <c r="AT14" s="141"/>
      <c r="AU14" s="141"/>
    </row>
    <row r="15" spans="1:47" ht="11.25" customHeight="1" thickBot="1">
      <c r="A15" s="223"/>
      <c r="B15" s="138">
        <v>7</v>
      </c>
      <c r="C15" s="206">
        <f>'Plot B'!L8</f>
        <v>16301</v>
      </c>
      <c r="D15" s="152">
        <f>'Plot B'!L28</f>
        <v>16302</v>
      </c>
      <c r="E15" s="152">
        <f>'Plot B'!L48</f>
        <v>16308</v>
      </c>
      <c r="F15" s="152">
        <f>'Plot B'!L68</f>
        <v>16303</v>
      </c>
      <c r="G15" s="152">
        <f>'Plot B'!L88</f>
        <v>16304</v>
      </c>
      <c r="H15" s="153" t="str">
        <f>'Plot B'!L108</f>
        <v>UNK.</v>
      </c>
      <c r="I15" s="152">
        <f>'Plot B'!L128</f>
        <v>16305</v>
      </c>
      <c r="J15" s="152">
        <f>'Plot B'!L148</f>
        <v>16305</v>
      </c>
      <c r="K15" s="209">
        <f>'Plot B'!L168</f>
        <v>16310</v>
      </c>
      <c r="L15" s="210">
        <f>'Plot B'!L188</f>
        <v>16307</v>
      </c>
      <c r="N15" s="223"/>
      <c r="O15" s="138">
        <v>7</v>
      </c>
      <c r="P15" s="206">
        <f>'Plot D'!L8</f>
        <v>16310</v>
      </c>
      <c r="Q15" s="153" t="str">
        <f>'Plot D'!L28</f>
        <v>UNK.</v>
      </c>
      <c r="R15" s="153" t="str">
        <f>'Plot D'!L48</f>
        <v>UNK.</v>
      </c>
      <c r="S15" s="152">
        <f>'Plot D'!L68</f>
        <v>16311</v>
      </c>
      <c r="T15" s="163"/>
      <c r="U15" s="163"/>
      <c r="V15" s="153" t="str">
        <f>'Plot D'!L128</f>
        <v>UNK.</v>
      </c>
      <c r="W15" s="163"/>
      <c r="X15" s="163"/>
      <c r="Y15" s="164"/>
      <c r="Z15" s="140"/>
      <c r="AA15" s="227">
        <v>16312</v>
      </c>
      <c r="AB15" s="228"/>
      <c r="AC15" s="229"/>
      <c r="AD15" s="109"/>
      <c r="AE15" s="140"/>
      <c r="AF15" s="140"/>
      <c r="AG15" s="140"/>
      <c r="AH15" s="140"/>
      <c r="AI15" s="140"/>
      <c r="AJ15" s="140"/>
      <c r="AK15" s="140"/>
      <c r="AL15" s="140"/>
      <c r="AM15" s="141"/>
      <c r="AN15" s="141"/>
      <c r="AO15" s="141"/>
      <c r="AP15" s="141"/>
      <c r="AQ15" s="141"/>
      <c r="AR15" s="141"/>
      <c r="AS15" s="141"/>
      <c r="AT15" s="141"/>
      <c r="AU15" s="141"/>
    </row>
    <row r="16" spans="1:47" ht="11.25" customHeight="1" thickBot="1">
      <c r="A16" s="223"/>
      <c r="B16" s="138">
        <v>6</v>
      </c>
      <c r="C16" s="206">
        <f>'Plot B'!L7</f>
        <v>16301</v>
      </c>
      <c r="D16" s="152">
        <f>'Plot B'!L27</f>
        <v>16302</v>
      </c>
      <c r="E16" s="152">
        <f>'Plot B'!L47</f>
        <v>16308</v>
      </c>
      <c r="F16" s="152">
        <f>'Plot B'!L67</f>
        <v>16303</v>
      </c>
      <c r="G16" s="152">
        <f>'Plot B'!L87</f>
        <v>16304</v>
      </c>
      <c r="H16" s="153" t="str">
        <f>'Plot B'!L107</f>
        <v>UNK.</v>
      </c>
      <c r="I16" s="152">
        <f>'Plot B'!L127</f>
        <v>16305</v>
      </c>
      <c r="J16" s="152">
        <f>'Plot B'!L147</f>
        <v>16305</v>
      </c>
      <c r="K16" s="209">
        <f>'Plot B'!L167</f>
        <v>16310</v>
      </c>
      <c r="L16" s="154">
        <f>'Plot B'!L187</f>
        <v>16305</v>
      </c>
      <c r="N16" s="223"/>
      <c r="O16" s="138">
        <v>6</v>
      </c>
      <c r="P16" s="206">
        <f>'Plot D'!L7</f>
        <v>16310</v>
      </c>
      <c r="Q16" s="153" t="str">
        <f>'Plot D'!L27</f>
        <v>UNK.</v>
      </c>
      <c r="R16" s="153" t="str">
        <f>'Plot D'!L47</f>
        <v>UNK.</v>
      </c>
      <c r="S16" s="152">
        <f>'Plot D'!L67</f>
        <v>16311</v>
      </c>
      <c r="T16" s="163"/>
      <c r="U16" s="163"/>
      <c r="V16" s="152">
        <f>'Plot D'!L127</f>
        <v>16311</v>
      </c>
      <c r="W16" s="163"/>
      <c r="X16" s="163"/>
      <c r="Y16" s="164"/>
      <c r="Z16" s="140"/>
      <c r="AA16" s="227">
        <v>16313</v>
      </c>
      <c r="AB16" s="228"/>
      <c r="AC16" s="229"/>
      <c r="AD16" s="109"/>
      <c r="AE16" s="140"/>
      <c r="AF16" s="140"/>
      <c r="AG16" s="140"/>
      <c r="AH16" s="140"/>
      <c r="AI16" s="140"/>
      <c r="AJ16" s="140"/>
      <c r="AK16" s="140"/>
      <c r="AL16" s="140"/>
      <c r="AM16" s="141"/>
      <c r="AN16" s="141"/>
      <c r="AO16" s="141"/>
      <c r="AP16" s="141"/>
      <c r="AQ16" s="141"/>
      <c r="AR16" s="141"/>
      <c r="AS16" s="141"/>
      <c r="AT16" s="141"/>
      <c r="AU16" s="141"/>
    </row>
    <row r="17" spans="1:47" ht="11.25" customHeight="1" thickBot="1">
      <c r="A17" s="223"/>
      <c r="B17" s="138">
        <v>5</v>
      </c>
      <c r="C17" s="206">
        <f>'Plot B'!L6</f>
        <v>16301</v>
      </c>
      <c r="D17" s="152">
        <f>'Plot B'!L26</f>
        <v>16302</v>
      </c>
      <c r="E17" s="152">
        <f>'Plot B'!L46</f>
        <v>16308</v>
      </c>
      <c r="F17" s="152">
        <f>'Plot B'!L66</f>
        <v>16303</v>
      </c>
      <c r="G17" s="152">
        <f>'Plot B'!L86</f>
        <v>16304</v>
      </c>
      <c r="H17" s="153" t="str">
        <f>'Plot B'!L106</f>
        <v>UNK.</v>
      </c>
      <c r="I17" s="152">
        <f>'Plot B'!L126</f>
        <v>16305</v>
      </c>
      <c r="J17" s="152">
        <f>'Plot B'!L146</f>
        <v>16305</v>
      </c>
      <c r="K17" s="153" t="str">
        <f>'Plot B'!L166</f>
        <v>UNK.</v>
      </c>
      <c r="L17" s="154">
        <f>'Plot B'!L186</f>
        <v>16305</v>
      </c>
      <c r="N17" s="223"/>
      <c r="O17" s="138">
        <v>5</v>
      </c>
      <c r="P17" s="155" t="str">
        <f>'Plot D'!L6</f>
        <v>UNK.</v>
      </c>
      <c r="Q17" s="152">
        <f>'Plot D'!L26</f>
        <v>16315</v>
      </c>
      <c r="R17" s="153" t="str">
        <f>'Plot D'!L46</f>
        <v>UNK.</v>
      </c>
      <c r="S17" s="152">
        <f>'Plot D'!L66</f>
        <v>16311</v>
      </c>
      <c r="T17" s="163"/>
      <c r="U17" s="163"/>
      <c r="V17" s="152">
        <f>'Plot D'!L126</f>
        <v>16311</v>
      </c>
      <c r="W17" s="163"/>
      <c r="X17" s="163"/>
      <c r="Y17" s="164"/>
      <c r="Z17" s="140"/>
      <c r="AA17" s="227">
        <v>16314</v>
      </c>
      <c r="AB17" s="228"/>
      <c r="AC17" s="229"/>
      <c r="AD17" s="109"/>
      <c r="AE17" s="140"/>
      <c r="AF17" s="140"/>
      <c r="AG17" s="140"/>
      <c r="AH17" s="140"/>
      <c r="AI17" s="140"/>
      <c r="AJ17" s="140"/>
      <c r="AK17" s="140"/>
      <c r="AL17" s="140"/>
      <c r="AM17" s="141"/>
      <c r="AN17" s="141"/>
      <c r="AO17" s="141"/>
      <c r="AP17" s="141"/>
      <c r="AQ17" s="141"/>
      <c r="AR17" s="141"/>
      <c r="AS17" s="141"/>
      <c r="AT17" s="141"/>
      <c r="AU17" s="141"/>
    </row>
    <row r="18" spans="1:47" ht="11.25" customHeight="1" thickBot="1">
      <c r="A18" s="223"/>
      <c r="B18" s="138">
        <v>4</v>
      </c>
      <c r="C18" s="206">
        <f>'Plot B'!L5</f>
        <v>16301</v>
      </c>
      <c r="D18" s="152">
        <f>'Plot B'!L25</f>
        <v>16302</v>
      </c>
      <c r="E18" s="152">
        <f>'Plot B'!L45</f>
        <v>16308</v>
      </c>
      <c r="F18" s="152">
        <f>'Plot B'!L65</f>
        <v>16303</v>
      </c>
      <c r="G18" s="152">
        <f>'Plot B'!L85</f>
        <v>16304</v>
      </c>
      <c r="H18" s="152">
        <f>'Plot B'!L105</f>
        <v>16308</v>
      </c>
      <c r="I18" s="152">
        <f>'Plot B'!L125</f>
        <v>16305</v>
      </c>
      <c r="J18" s="152">
        <f>'Plot B'!L145</f>
        <v>16305</v>
      </c>
      <c r="K18" s="153" t="str">
        <f>'Plot B'!L165</f>
        <v>UNK.</v>
      </c>
      <c r="L18" s="154">
        <f>'Plot B'!L185</f>
        <v>16305</v>
      </c>
      <c r="N18" s="223"/>
      <c r="O18" s="138">
        <v>4</v>
      </c>
      <c r="P18" s="206">
        <f>'Plot D'!L5</f>
        <v>16310</v>
      </c>
      <c r="Q18" s="152">
        <f>'Plot D'!L25</f>
        <v>16315</v>
      </c>
      <c r="R18" s="153" t="str">
        <f>'Plot D'!L45</f>
        <v>UNK.</v>
      </c>
      <c r="S18" s="152">
        <f>'Plot D'!L65</f>
        <v>16311</v>
      </c>
      <c r="T18" s="163"/>
      <c r="U18" s="163"/>
      <c r="V18" s="152">
        <f>'Plot D'!L125</f>
        <v>16311</v>
      </c>
      <c r="W18" s="163"/>
      <c r="X18" s="163"/>
      <c r="Y18" s="164"/>
      <c r="Z18" s="140"/>
      <c r="AA18" s="227">
        <v>16315</v>
      </c>
      <c r="AB18" s="228"/>
      <c r="AC18" s="229"/>
      <c r="AD18" s="109"/>
      <c r="AE18" s="140"/>
      <c r="AF18" s="140"/>
      <c r="AG18" s="140"/>
      <c r="AH18" s="140"/>
      <c r="AI18" s="140"/>
      <c r="AJ18" s="140"/>
      <c r="AK18" s="140"/>
      <c r="AL18" s="140"/>
      <c r="AM18" s="141"/>
      <c r="AN18" s="141"/>
      <c r="AO18" s="141"/>
      <c r="AP18" s="141"/>
      <c r="AQ18" s="141"/>
      <c r="AR18" s="141"/>
      <c r="AS18" s="141"/>
      <c r="AT18" s="141"/>
      <c r="AU18" s="141"/>
    </row>
    <row r="19" spans="1:47" ht="11.25" customHeight="1" thickBot="1">
      <c r="A19" s="223"/>
      <c r="B19" s="138">
        <v>3</v>
      </c>
      <c r="C19" s="155" t="str">
        <f>'Plot B'!L4</f>
        <v>UNK.</v>
      </c>
      <c r="D19" s="153" t="str">
        <f>'Plot B'!L24</f>
        <v>UNK.</v>
      </c>
      <c r="E19" s="152">
        <f>'Plot B'!L44</f>
        <v>16308</v>
      </c>
      <c r="F19" s="152">
        <f>'Plot B'!L64</f>
        <v>16303</v>
      </c>
      <c r="G19" s="152">
        <f>'Plot B'!L84</f>
        <v>16304</v>
      </c>
      <c r="H19" s="152">
        <f>'Plot B'!L104</f>
        <v>16309</v>
      </c>
      <c r="I19" s="152">
        <f>'Plot B'!L124</f>
        <v>16305</v>
      </c>
      <c r="J19" s="152">
        <f>'Plot B'!L144</f>
        <v>16305</v>
      </c>
      <c r="K19" s="153" t="str">
        <f>'Plot B'!L164</f>
        <v>UNK.</v>
      </c>
      <c r="L19" s="154">
        <f>'Plot B'!L184</f>
        <v>16305</v>
      </c>
      <c r="N19" s="223"/>
      <c r="O19" s="138">
        <v>3</v>
      </c>
      <c r="P19" s="155" t="str">
        <f>'Plot D'!L4</f>
        <v>UNK.</v>
      </c>
      <c r="Q19" s="152">
        <f>'Plot D'!L24</f>
        <v>16312</v>
      </c>
      <c r="R19" s="153" t="str">
        <f>'Plot D'!L44</f>
        <v>UNK.</v>
      </c>
      <c r="S19" s="152">
        <f>'Plot D'!L64</f>
        <v>16311</v>
      </c>
      <c r="T19" s="163"/>
      <c r="U19" s="163"/>
      <c r="V19" s="152">
        <f>'Plot D'!L124</f>
        <v>16311</v>
      </c>
      <c r="W19" s="163"/>
      <c r="X19" s="163"/>
      <c r="Y19" s="164"/>
      <c r="Z19" s="140"/>
      <c r="AA19" s="233">
        <v>16316</v>
      </c>
      <c r="AB19" s="234"/>
      <c r="AC19" s="235"/>
      <c r="AD19" s="140"/>
      <c r="AE19" s="140"/>
      <c r="AF19" s="140"/>
      <c r="AG19" s="140"/>
      <c r="AH19" s="140"/>
      <c r="AI19" s="140"/>
      <c r="AJ19" s="140"/>
      <c r="AK19" s="140"/>
      <c r="AL19" s="140"/>
      <c r="AM19" s="141"/>
      <c r="AN19" s="141"/>
      <c r="AO19" s="141"/>
      <c r="AP19" s="141"/>
      <c r="AQ19" s="141"/>
      <c r="AR19" s="141"/>
      <c r="AS19" s="141"/>
      <c r="AT19" s="141"/>
      <c r="AU19" s="141"/>
    </row>
    <row r="20" spans="1:47" ht="11.25" customHeight="1" thickBot="1">
      <c r="A20" s="223"/>
      <c r="B20" s="138">
        <v>2</v>
      </c>
      <c r="C20" s="206">
        <f>'Plot B'!L3</f>
        <v>16301</v>
      </c>
      <c r="D20" s="152">
        <f>'Plot B'!L23</f>
        <v>16302</v>
      </c>
      <c r="E20" s="152">
        <f>'Plot B'!L43</f>
        <v>16308</v>
      </c>
      <c r="F20" s="153" t="str">
        <f>'Plot B'!L63</f>
        <v>UNK.</v>
      </c>
      <c r="G20" s="152">
        <f>'Plot B'!L83</f>
        <v>16304</v>
      </c>
      <c r="H20" s="153" t="str">
        <f>'Plot B'!L103</f>
        <v>UNK.</v>
      </c>
      <c r="I20" s="152">
        <f>'Plot B'!L123</f>
        <v>16305</v>
      </c>
      <c r="J20" s="152">
        <f>'Plot B'!L143</f>
        <v>16304</v>
      </c>
      <c r="K20" s="152">
        <f>'Plot B'!L163</f>
        <v>16309</v>
      </c>
      <c r="L20" s="154">
        <f>'Plot B'!L183</f>
        <v>16305</v>
      </c>
      <c r="N20" s="223"/>
      <c r="O20" s="138">
        <v>2</v>
      </c>
      <c r="P20" s="155" t="str">
        <f>'Plot D'!L3</f>
        <v>UNK.</v>
      </c>
      <c r="Q20" s="152">
        <f>'Plot D'!L23</f>
        <v>16312</v>
      </c>
      <c r="R20" s="153" t="str">
        <f>'Plot D'!L43</f>
        <v>UNK.</v>
      </c>
      <c r="S20" s="152">
        <f>'Plot D'!L63</f>
        <v>16311</v>
      </c>
      <c r="T20" s="163"/>
      <c r="U20" s="163"/>
      <c r="V20" s="153" t="str">
        <f>'Plot D'!L123</f>
        <v>UNK.</v>
      </c>
      <c r="W20" s="163"/>
      <c r="X20" s="163"/>
      <c r="Y20" s="164"/>
      <c r="Z20" s="140"/>
      <c r="AA20" s="233" t="s">
        <v>1109</v>
      </c>
      <c r="AB20" s="234"/>
      <c r="AC20" s="235"/>
      <c r="AD20" s="140"/>
      <c r="AE20" s="140"/>
      <c r="AF20" s="140"/>
      <c r="AG20" s="140"/>
      <c r="AH20" s="140"/>
      <c r="AI20" s="140"/>
      <c r="AJ20" s="140"/>
      <c r="AK20" s="140"/>
      <c r="AL20" s="140"/>
      <c r="AM20" s="141"/>
      <c r="AN20" s="141"/>
      <c r="AO20" s="141"/>
      <c r="AP20" s="141"/>
      <c r="AQ20" s="141"/>
      <c r="AR20" s="141"/>
      <c r="AS20" s="141"/>
      <c r="AT20" s="141"/>
      <c r="AU20" s="141"/>
    </row>
    <row r="21" spans="1:47" ht="11.25" customHeight="1" thickBot="1">
      <c r="A21" s="224"/>
      <c r="B21" s="138">
        <v>1</v>
      </c>
      <c r="C21" s="207">
        <f>'Plot B'!L2</f>
        <v>16301</v>
      </c>
      <c r="D21" s="157" t="str">
        <f>'Plot B'!L22</f>
        <v>UNK.</v>
      </c>
      <c r="E21" s="158">
        <f>'Plot B'!L42</f>
        <v>16308</v>
      </c>
      <c r="F21" s="158">
        <f>'Plot B'!L62</f>
        <v>16303</v>
      </c>
      <c r="G21" s="158">
        <f>'Plot B'!L82</f>
        <v>16304</v>
      </c>
      <c r="H21" s="158">
        <f>'Plot B'!L102</f>
        <v>16309</v>
      </c>
      <c r="I21" s="158">
        <f>'Plot B'!L122</f>
        <v>16303</v>
      </c>
      <c r="J21" s="158">
        <f>'Plot B'!L142</f>
        <v>16304</v>
      </c>
      <c r="K21" s="157" t="str">
        <f>'Plot B'!L162</f>
        <v>UNK.</v>
      </c>
      <c r="L21" s="159">
        <f>'Plot B'!L182</f>
        <v>16305</v>
      </c>
      <c r="N21" s="224"/>
      <c r="O21" s="138">
        <v>1</v>
      </c>
      <c r="P21" s="207">
        <f>'Plot D'!L2</f>
        <v>16310</v>
      </c>
      <c r="Q21" s="158">
        <f>'Plot D'!L22</f>
        <v>16312</v>
      </c>
      <c r="R21" s="157" t="str">
        <f>'Plot D'!L42</f>
        <v>UNK.</v>
      </c>
      <c r="S21" s="157" t="str">
        <f>'Plot D'!L62</f>
        <v>UNK.</v>
      </c>
      <c r="T21" s="165"/>
      <c r="U21" s="165"/>
      <c r="V21" s="158">
        <f>'Plot D'!L122</f>
        <v>16311</v>
      </c>
      <c r="W21" s="165"/>
      <c r="X21" s="165"/>
      <c r="Y21" s="166"/>
      <c r="Z21" s="140"/>
      <c r="AA21" s="146"/>
      <c r="AB21" s="144"/>
      <c r="AC21" s="145"/>
      <c r="AD21" s="140"/>
      <c r="AE21" s="140"/>
      <c r="AF21" s="140"/>
      <c r="AG21" s="140"/>
      <c r="AH21" s="140"/>
      <c r="AI21" s="140"/>
      <c r="AJ21" s="140"/>
      <c r="AK21" s="140"/>
      <c r="AL21" s="140"/>
      <c r="AM21" s="141"/>
      <c r="AN21" s="141"/>
      <c r="AO21" s="141"/>
      <c r="AP21" s="141"/>
      <c r="AQ21" s="141"/>
      <c r="AR21" s="141"/>
      <c r="AS21" s="141"/>
      <c r="AT21" s="141"/>
      <c r="AU21" s="141"/>
    </row>
    <row r="22" spans="1:47" ht="8.25" customHeight="1" thickBot="1">
      <c r="C22" s="140"/>
      <c r="D22" s="140"/>
      <c r="E22" s="140"/>
      <c r="F22" s="140"/>
      <c r="G22" s="140"/>
      <c r="H22" s="140"/>
      <c r="I22" s="140"/>
      <c r="J22" s="140"/>
      <c r="K22" s="140"/>
      <c r="L22" s="140"/>
      <c r="P22" s="140"/>
      <c r="Q22" s="140"/>
      <c r="R22" s="140"/>
      <c r="S22" s="140"/>
      <c r="T22" s="140"/>
      <c r="U22" s="140"/>
      <c r="V22" s="140"/>
      <c r="W22" s="140"/>
      <c r="X22" s="140"/>
      <c r="Y22" s="140"/>
      <c r="Z22" s="140"/>
      <c r="AC22" s="140"/>
      <c r="AD22" s="140"/>
      <c r="AE22" s="140"/>
      <c r="AF22" s="140"/>
      <c r="AG22" s="140"/>
      <c r="AH22" s="140"/>
      <c r="AI22" s="140"/>
      <c r="AJ22" s="140"/>
      <c r="AK22" s="140"/>
      <c r="AL22" s="140"/>
      <c r="AM22" s="141"/>
      <c r="AN22" s="141"/>
      <c r="AO22" s="141"/>
      <c r="AP22" s="141"/>
      <c r="AQ22" s="141"/>
      <c r="AR22" s="141"/>
      <c r="AS22" s="141"/>
      <c r="AT22" s="141"/>
      <c r="AU22" s="141"/>
    </row>
    <row r="23" spans="1:47" s="173" customFormat="1" ht="10.5" customHeight="1" thickBot="1">
      <c r="A23" s="225" t="s">
        <v>1194</v>
      </c>
      <c r="B23" s="226"/>
      <c r="C23" s="169">
        <v>1</v>
      </c>
      <c r="D23" s="169">
        <v>2</v>
      </c>
      <c r="E23" s="169">
        <v>3</v>
      </c>
      <c r="F23" s="169">
        <v>4</v>
      </c>
      <c r="G23" s="169">
        <v>5</v>
      </c>
      <c r="H23" s="169">
        <v>6</v>
      </c>
      <c r="I23" s="169">
        <v>7</v>
      </c>
      <c r="J23" s="169">
        <v>8</v>
      </c>
      <c r="K23" s="169">
        <v>9</v>
      </c>
      <c r="L23" s="169">
        <v>10</v>
      </c>
      <c r="M23" s="170"/>
      <c r="N23" s="225" t="s">
        <v>1194</v>
      </c>
      <c r="O23" s="226"/>
      <c r="P23" s="169">
        <v>1</v>
      </c>
      <c r="Q23" s="169">
        <v>2</v>
      </c>
      <c r="R23" s="169">
        <v>3</v>
      </c>
      <c r="S23" s="169">
        <v>4</v>
      </c>
      <c r="T23" s="169">
        <v>5</v>
      </c>
      <c r="U23" s="169">
        <v>6</v>
      </c>
      <c r="V23" s="169">
        <v>7</v>
      </c>
      <c r="W23" s="169">
        <v>8</v>
      </c>
      <c r="X23" s="169">
        <v>9</v>
      </c>
      <c r="Y23" s="169">
        <v>10</v>
      </c>
      <c r="Z23" s="170"/>
      <c r="AA23" s="225" t="s">
        <v>1194</v>
      </c>
      <c r="AB23" s="226"/>
      <c r="AC23" s="169">
        <v>1</v>
      </c>
      <c r="AD23" s="169">
        <v>2</v>
      </c>
      <c r="AE23" s="169">
        <v>3</v>
      </c>
      <c r="AF23" s="169">
        <v>4</v>
      </c>
      <c r="AG23" s="169">
        <v>5</v>
      </c>
      <c r="AH23" s="169">
        <v>6</v>
      </c>
      <c r="AI23" s="169">
        <v>7</v>
      </c>
      <c r="AJ23" s="169">
        <v>8</v>
      </c>
      <c r="AK23" s="169">
        <v>9</v>
      </c>
      <c r="AL23" s="169">
        <v>10</v>
      </c>
      <c r="AM23" s="172"/>
      <c r="AN23" s="172"/>
      <c r="AO23" s="172"/>
      <c r="AP23" s="172"/>
      <c r="AQ23" s="172"/>
      <c r="AR23" s="172"/>
      <c r="AS23" s="172"/>
      <c r="AT23" s="172"/>
      <c r="AU23" s="172"/>
    </row>
    <row r="24" spans="1:47" ht="11.25" customHeight="1" thickBot="1">
      <c r="A24" s="222" t="s">
        <v>1306</v>
      </c>
      <c r="B24" s="138">
        <v>20</v>
      </c>
      <c r="C24" s="147">
        <f>'Plot A'!L21</f>
        <v>16299</v>
      </c>
      <c r="D24" s="148">
        <f>'Plot A'!L41</f>
        <v>16300</v>
      </c>
      <c r="E24" s="148">
        <f>'Plot A'!L61</f>
        <v>16303</v>
      </c>
      <c r="F24" s="148">
        <f>'Plot A'!L81</f>
        <v>16300</v>
      </c>
      <c r="G24" s="148">
        <f>'Plot A'!L101</f>
        <v>16300</v>
      </c>
      <c r="H24" s="149" t="str">
        <f>'Plot A'!L121</f>
        <v>UNK.</v>
      </c>
      <c r="I24" s="148">
        <f>'Plot A'!L141</f>
        <v>16300</v>
      </c>
      <c r="J24" s="148">
        <f>'Plot A'!L161</f>
        <v>16301</v>
      </c>
      <c r="K24" s="148">
        <f>'Plot A'!L181</f>
        <v>16307</v>
      </c>
      <c r="L24" s="167" t="str">
        <f>'Plot A'!L201</f>
        <v>UNK.</v>
      </c>
      <c r="M24" s="140"/>
      <c r="N24" s="222" t="s">
        <v>1303</v>
      </c>
      <c r="O24" s="138">
        <v>20</v>
      </c>
      <c r="P24" s="147">
        <f>'Plot C'!L21</f>
        <v>16305</v>
      </c>
      <c r="Q24" s="148">
        <f>'Plot C'!L41</f>
        <v>16305</v>
      </c>
      <c r="R24" s="149" t="str">
        <f>'Plot C'!L61</f>
        <v>UNK.</v>
      </c>
      <c r="S24" s="148">
        <f>'Plot C'!L81</f>
        <v>16305</v>
      </c>
      <c r="T24" s="148">
        <f>'Plot C'!L101</f>
        <v>16307</v>
      </c>
      <c r="U24" s="149" t="str">
        <f>'Plot C'!L121</f>
        <v>UNK.</v>
      </c>
      <c r="V24" s="148">
        <f>'Plot C'!L141</f>
        <v>16307</v>
      </c>
      <c r="W24" s="148">
        <f>'Plot C'!L161</f>
        <v>16307</v>
      </c>
      <c r="X24" s="149" t="str">
        <f>'Plot C'!L181</f>
        <v>UNK.</v>
      </c>
      <c r="Y24" s="150">
        <f>'Plot C'!L201</f>
        <v>16308</v>
      </c>
      <c r="Z24" s="140"/>
      <c r="AA24" s="222" t="s">
        <v>1307</v>
      </c>
      <c r="AB24" s="138">
        <v>20</v>
      </c>
      <c r="AC24" s="147">
        <f>'Plot E'!L2</f>
        <v>16299</v>
      </c>
      <c r="AD24" s="148">
        <f>'Plot E'!L22</f>
        <v>16303</v>
      </c>
      <c r="AE24" s="161"/>
      <c r="AF24" s="148">
        <f>'Plot E'!L62</f>
        <v>16305</v>
      </c>
      <c r="AG24" s="161"/>
      <c r="AH24" s="161"/>
      <c r="AI24" s="161"/>
      <c r="AJ24" s="161"/>
      <c r="AK24" s="161"/>
      <c r="AL24" s="162"/>
      <c r="AM24" s="141"/>
      <c r="AN24" s="141"/>
      <c r="AO24" s="141"/>
      <c r="AP24" s="141"/>
      <c r="AQ24" s="141"/>
      <c r="AR24" s="141"/>
      <c r="AS24" s="141"/>
      <c r="AT24" s="141"/>
      <c r="AU24" s="141"/>
    </row>
    <row r="25" spans="1:47" ht="11.25" customHeight="1" thickBot="1">
      <c r="A25" s="223"/>
      <c r="B25" s="138">
        <v>19</v>
      </c>
      <c r="C25" s="151">
        <f>'Plot A'!L20</f>
        <v>16299</v>
      </c>
      <c r="D25" s="152">
        <f>'Plot A'!L40</f>
        <v>16300</v>
      </c>
      <c r="E25" s="152">
        <f>'Plot A'!L60</f>
        <v>16303</v>
      </c>
      <c r="F25" s="152">
        <f>'Plot A'!L80</f>
        <v>16300</v>
      </c>
      <c r="G25" s="152">
        <f>'Plot A'!L100</f>
        <v>16300</v>
      </c>
      <c r="H25" s="152">
        <f>'Plot A'!L120</f>
        <v>16303</v>
      </c>
      <c r="I25" s="152">
        <f>'Plot A'!L140</f>
        <v>16300</v>
      </c>
      <c r="J25" s="153" t="str">
        <f>'Plot A'!L160</f>
        <v>UNK.</v>
      </c>
      <c r="K25" s="152">
        <f>'Plot A'!L180</f>
        <v>16307</v>
      </c>
      <c r="L25" s="154">
        <f>'Plot A'!L200</f>
        <v>16302</v>
      </c>
      <c r="M25" s="140"/>
      <c r="N25" s="223"/>
      <c r="O25" s="138">
        <v>19</v>
      </c>
      <c r="P25" s="151">
        <f>'Plot C'!L20</f>
        <v>16305</v>
      </c>
      <c r="Q25" s="152">
        <f>'Plot C'!L40</f>
        <v>16305</v>
      </c>
      <c r="R25" s="153" t="str">
        <f>'Plot C'!L60</f>
        <v>UNK.</v>
      </c>
      <c r="S25" s="152">
        <f>'Plot C'!L80</f>
        <v>16305</v>
      </c>
      <c r="T25" s="152">
        <f>'Plot C'!L100</f>
        <v>16305</v>
      </c>
      <c r="U25" s="153" t="str">
        <f>'Plot C'!L120</f>
        <v>UNK.</v>
      </c>
      <c r="V25" s="152">
        <f>'Plot C'!L140</f>
        <v>16307</v>
      </c>
      <c r="W25" s="152">
        <f>'Plot C'!L160</f>
        <v>16307</v>
      </c>
      <c r="X25" s="153" t="str">
        <f>'Plot C'!L180</f>
        <v>UNK.</v>
      </c>
      <c r="Y25" s="154">
        <f>'Plot C'!L200</f>
        <v>16308</v>
      </c>
      <c r="Z25" s="140"/>
      <c r="AA25" s="223"/>
      <c r="AB25" s="138">
        <v>19</v>
      </c>
      <c r="AC25" s="151">
        <f>'Plot E'!L3</f>
        <v>16300</v>
      </c>
      <c r="AD25" s="152">
        <f>'Plot E'!L23</f>
        <v>16303</v>
      </c>
      <c r="AE25" s="163"/>
      <c r="AF25" s="152">
        <f>'Plot E'!L63</f>
        <v>16306</v>
      </c>
      <c r="AG25" s="163"/>
      <c r="AH25" s="163"/>
      <c r="AI25" s="163"/>
      <c r="AJ25" s="163"/>
      <c r="AK25" s="163"/>
      <c r="AL25" s="164"/>
      <c r="AM25" s="141"/>
      <c r="AN25" s="141"/>
      <c r="AO25" s="141"/>
      <c r="AP25" s="141"/>
      <c r="AQ25" s="141"/>
      <c r="AR25" s="141"/>
      <c r="AS25" s="141"/>
      <c r="AT25" s="141"/>
      <c r="AU25" s="141"/>
    </row>
    <row r="26" spans="1:47" ht="11.25" customHeight="1" thickBot="1">
      <c r="A26" s="223"/>
      <c r="B26" s="138">
        <v>18</v>
      </c>
      <c r="C26" s="151">
        <f>'Plot A'!L19</f>
        <v>16299</v>
      </c>
      <c r="D26" s="152">
        <f>'Plot A'!L39</f>
        <v>16299</v>
      </c>
      <c r="E26" s="152">
        <f>'Plot A'!L59</f>
        <v>16303</v>
      </c>
      <c r="F26" s="152">
        <f>'Plot A'!L79</f>
        <v>16300</v>
      </c>
      <c r="G26" s="152">
        <f>'Plot A'!L99</f>
        <v>16300</v>
      </c>
      <c r="H26" s="152">
        <f>'Plot A'!L119</f>
        <v>16303</v>
      </c>
      <c r="I26" s="152">
        <f>'Plot A'!L139</f>
        <v>16300</v>
      </c>
      <c r="J26" s="152">
        <f>'Plot A'!L159</f>
        <v>16301</v>
      </c>
      <c r="K26" s="152">
        <f>'Plot A'!L179</f>
        <v>16307</v>
      </c>
      <c r="L26" s="154">
        <f>'Plot A'!L199</f>
        <v>16302</v>
      </c>
      <c r="M26" s="140"/>
      <c r="N26" s="223"/>
      <c r="O26" s="138">
        <v>18</v>
      </c>
      <c r="P26" s="151">
        <f>'Plot C'!L19</f>
        <v>16305</v>
      </c>
      <c r="Q26" s="152">
        <f>'Plot C'!L39</f>
        <v>16305</v>
      </c>
      <c r="R26" s="153" t="str">
        <f>'Plot C'!L59</f>
        <v>UNK.</v>
      </c>
      <c r="S26" s="152">
        <f>'Plot C'!L79</f>
        <v>16305</v>
      </c>
      <c r="T26" s="152">
        <f>'Plot C'!L99</f>
        <v>16305</v>
      </c>
      <c r="U26" s="153" t="str">
        <f>'Plot C'!L119</f>
        <v>UNK.</v>
      </c>
      <c r="V26" s="152">
        <f>'Plot C'!L139</f>
        <v>16307</v>
      </c>
      <c r="W26" s="152">
        <f>'Plot C'!L159</f>
        <v>16307</v>
      </c>
      <c r="X26" s="153" t="str">
        <f>'Plot C'!L179</f>
        <v>UNK.</v>
      </c>
      <c r="Y26" s="154">
        <f>'Plot C'!L199</f>
        <v>16308</v>
      </c>
      <c r="Z26" s="140"/>
      <c r="AA26" s="223"/>
      <c r="AB26" s="138">
        <v>18</v>
      </c>
      <c r="AC26" s="151">
        <f>'Plot E'!L4</f>
        <v>16301</v>
      </c>
      <c r="AD26" s="152">
        <f>'Plot E'!L24</f>
        <v>16303</v>
      </c>
      <c r="AE26" s="163"/>
      <c r="AF26" s="152">
        <f>'Plot E'!L64</f>
        <v>16306</v>
      </c>
      <c r="AG26" s="163"/>
      <c r="AH26" s="163"/>
      <c r="AI26" s="163"/>
      <c r="AJ26" s="163"/>
      <c r="AK26" s="163"/>
      <c r="AL26" s="164"/>
      <c r="AM26" s="141"/>
      <c r="AN26" s="141"/>
      <c r="AO26" s="141"/>
      <c r="AP26" s="141"/>
      <c r="AQ26" s="141"/>
      <c r="AR26" s="141"/>
      <c r="AS26" s="141"/>
      <c r="AT26" s="141"/>
      <c r="AU26" s="141"/>
    </row>
    <row r="27" spans="1:47" ht="11.25" customHeight="1" thickBot="1">
      <c r="A27" s="223"/>
      <c r="B27" s="138">
        <v>17</v>
      </c>
      <c r="C27" s="151">
        <f>'Plot A'!L18</f>
        <v>16299</v>
      </c>
      <c r="D27" s="152">
        <f>'Plot A'!L38</f>
        <v>16299</v>
      </c>
      <c r="E27" s="152">
        <f>'Plot A'!L58</f>
        <v>16303</v>
      </c>
      <c r="F27" s="152">
        <f>'Plot A'!L78</f>
        <v>16300</v>
      </c>
      <c r="G27" s="152">
        <f>'Plot A'!L98</f>
        <v>16301</v>
      </c>
      <c r="H27" s="152">
        <f>'Plot A'!L118</f>
        <v>16303</v>
      </c>
      <c r="I27" s="152">
        <f>'Plot A'!L138</f>
        <v>16301</v>
      </c>
      <c r="J27" s="152">
        <f>'Plot A'!L158</f>
        <v>16301</v>
      </c>
      <c r="K27" s="152">
        <f>'Plot A'!L178</f>
        <v>16307</v>
      </c>
      <c r="L27" s="154">
        <f>'Plot A'!L198</f>
        <v>16302</v>
      </c>
      <c r="M27" s="140"/>
      <c r="N27" s="223"/>
      <c r="O27" s="138">
        <v>17</v>
      </c>
      <c r="P27" s="151">
        <f>'Plot C'!L18</f>
        <v>16305</v>
      </c>
      <c r="Q27" s="152">
        <f>'Plot C'!L38</f>
        <v>16305</v>
      </c>
      <c r="R27" s="153" t="str">
        <f>'Plot C'!L58</f>
        <v>UNK.</v>
      </c>
      <c r="S27" s="152">
        <f>'Plot C'!L78</f>
        <v>16306</v>
      </c>
      <c r="T27" s="152">
        <f>'Plot C'!L98</f>
        <v>16307</v>
      </c>
      <c r="U27" s="153" t="str">
        <f>'Plot C'!L118</f>
        <v>UNK.</v>
      </c>
      <c r="V27" s="152">
        <f>'Plot C'!L138</f>
        <v>16307</v>
      </c>
      <c r="W27" s="152">
        <f>'Plot C'!L158</f>
        <v>16307</v>
      </c>
      <c r="X27" s="153" t="str">
        <f>'Plot C'!L178</f>
        <v>UNK.</v>
      </c>
      <c r="Y27" s="154">
        <f>'Plot C'!L198</f>
        <v>16308</v>
      </c>
      <c r="Z27" s="140"/>
      <c r="AA27" s="223"/>
      <c r="AB27" s="138">
        <v>17</v>
      </c>
      <c r="AC27" s="151">
        <f>'Plot E'!L5</f>
        <v>16301</v>
      </c>
      <c r="AD27" s="152">
        <f>'Plot E'!L25</f>
        <v>16303</v>
      </c>
      <c r="AE27" s="163"/>
      <c r="AF27" s="152">
        <f>'Plot E'!L65</f>
        <v>16306</v>
      </c>
      <c r="AG27" s="163"/>
      <c r="AH27" s="163"/>
      <c r="AI27" s="163"/>
      <c r="AJ27" s="163"/>
      <c r="AK27" s="163"/>
      <c r="AL27" s="164"/>
      <c r="AM27" s="141"/>
      <c r="AN27" s="141"/>
      <c r="AO27" s="141"/>
      <c r="AP27" s="141"/>
      <c r="AQ27" s="141"/>
      <c r="AR27" s="141"/>
      <c r="AS27" s="141"/>
      <c r="AT27" s="141"/>
      <c r="AU27" s="141"/>
    </row>
    <row r="28" spans="1:47" ht="11.25" customHeight="1" thickBot="1">
      <c r="A28" s="223"/>
      <c r="B28" s="138">
        <v>16</v>
      </c>
      <c r="C28" s="151">
        <f>'Plot A'!L17</f>
        <v>16299</v>
      </c>
      <c r="D28" s="152">
        <f>'Plot A'!L37</f>
        <v>16300</v>
      </c>
      <c r="E28" s="152">
        <f>'Plot A'!L57</f>
        <v>16303</v>
      </c>
      <c r="F28" s="152">
        <f>'Plot A'!L77</f>
        <v>16300</v>
      </c>
      <c r="G28" s="152">
        <f>'Plot A'!L97</f>
        <v>16300</v>
      </c>
      <c r="H28" s="152">
        <f>'Plot A'!L117</f>
        <v>16303</v>
      </c>
      <c r="I28" s="152">
        <f>'Plot A'!L137</f>
        <v>16301</v>
      </c>
      <c r="J28" s="152">
        <f>'Plot A'!L157</f>
        <v>16301</v>
      </c>
      <c r="K28" s="152">
        <f>'Plot A'!L177</f>
        <v>16307</v>
      </c>
      <c r="L28" s="154">
        <f>'Plot A'!L197</f>
        <v>16302</v>
      </c>
      <c r="M28" s="140"/>
      <c r="N28" s="223"/>
      <c r="O28" s="138">
        <v>16</v>
      </c>
      <c r="P28" s="151">
        <f>'Plot C'!L17</f>
        <v>16305</v>
      </c>
      <c r="Q28" s="153" t="str">
        <f>'Plot C'!L37</f>
        <v>UNK.</v>
      </c>
      <c r="R28" s="153" t="str">
        <f>'Plot C'!L57</f>
        <v>UNK.</v>
      </c>
      <c r="S28" s="152">
        <f>'Plot C'!L77</f>
        <v>16307</v>
      </c>
      <c r="T28" s="152">
        <f>'Plot C'!L97</f>
        <v>16307</v>
      </c>
      <c r="U28" s="153" t="str">
        <f>'Plot C'!L117</f>
        <v>UNK.</v>
      </c>
      <c r="V28" s="152">
        <f>'Plot C'!L137</f>
        <v>16307</v>
      </c>
      <c r="W28" s="152">
        <f>'Plot C'!L157</f>
        <v>16307</v>
      </c>
      <c r="X28" s="153" t="str">
        <f>'Plot C'!L177</f>
        <v>UNK.</v>
      </c>
      <c r="Y28" s="154">
        <f>'Plot C'!L197</f>
        <v>16308</v>
      </c>
      <c r="Z28" s="140"/>
      <c r="AA28" s="223"/>
      <c r="AB28" s="138">
        <v>16</v>
      </c>
      <c r="AC28" s="151">
        <f>'Plot E'!L6</f>
        <v>16302</v>
      </c>
      <c r="AD28" s="152">
        <f>'Plot E'!L26</f>
        <v>16303</v>
      </c>
      <c r="AE28" s="163"/>
      <c r="AF28" s="152">
        <f>'Plot E'!L66</f>
        <v>16306</v>
      </c>
      <c r="AG28" s="163"/>
      <c r="AH28" s="163"/>
      <c r="AI28" s="163"/>
      <c r="AJ28" s="163"/>
      <c r="AK28" s="163"/>
      <c r="AL28" s="164"/>
      <c r="AM28" s="141"/>
      <c r="AN28" s="141"/>
      <c r="AO28" s="141"/>
      <c r="AP28" s="141"/>
      <c r="AQ28" s="141"/>
      <c r="AR28" s="141"/>
      <c r="AS28" s="141"/>
      <c r="AT28" s="141"/>
      <c r="AU28" s="141"/>
    </row>
    <row r="29" spans="1:47" ht="11.25" customHeight="1" thickBot="1">
      <c r="A29" s="223"/>
      <c r="B29" s="138">
        <v>15</v>
      </c>
      <c r="C29" s="151">
        <f>'Plot A'!L16</f>
        <v>16299</v>
      </c>
      <c r="D29" s="152">
        <f>'Plot A'!L36</f>
        <v>16300</v>
      </c>
      <c r="E29" s="152">
        <f>'Plot A'!L56</f>
        <v>16303</v>
      </c>
      <c r="F29" s="152">
        <f>'Plot A'!L76</f>
        <v>16300</v>
      </c>
      <c r="G29" s="152">
        <f>'Plot A'!L96</f>
        <v>16300</v>
      </c>
      <c r="H29" s="153" t="str">
        <f>'Plot A'!L116</f>
        <v>UNK.</v>
      </c>
      <c r="I29" s="152">
        <f>'Plot A'!L136</f>
        <v>16301</v>
      </c>
      <c r="J29" s="152">
        <f>'Plot A'!L156</f>
        <v>16301</v>
      </c>
      <c r="K29" s="152">
        <f>'Plot A'!L176</f>
        <v>16307</v>
      </c>
      <c r="L29" s="154">
        <f>'Plot A'!L196</f>
        <v>16302</v>
      </c>
      <c r="M29" s="140"/>
      <c r="N29" s="223"/>
      <c r="O29" s="138">
        <v>15</v>
      </c>
      <c r="P29" s="151">
        <f>'Plot C'!L16</f>
        <v>16305</v>
      </c>
      <c r="Q29" s="152">
        <f>'Plot C'!L36</f>
        <v>16305</v>
      </c>
      <c r="R29" s="153" t="str">
        <f>'Plot C'!L56</f>
        <v>UNK.</v>
      </c>
      <c r="S29" s="152">
        <f>'Plot C'!L76</f>
        <v>16307</v>
      </c>
      <c r="T29" s="152">
        <f>'Plot C'!L96</f>
        <v>16307</v>
      </c>
      <c r="U29" s="153" t="str">
        <f>'Plot C'!L116</f>
        <v>UNK.</v>
      </c>
      <c r="V29" s="152">
        <f>'Plot C'!L136</f>
        <v>16307</v>
      </c>
      <c r="W29" s="152">
        <f>'Plot C'!L156</f>
        <v>16307</v>
      </c>
      <c r="X29" s="153" t="str">
        <f>'Plot C'!L176</f>
        <v>UNK.</v>
      </c>
      <c r="Y29" s="154">
        <f>'Plot C'!L196</f>
        <v>16308</v>
      </c>
      <c r="Z29" s="140"/>
      <c r="AA29" s="223"/>
      <c r="AB29" s="138">
        <v>15</v>
      </c>
      <c r="AC29" s="151">
        <f>'Plot E'!L7</f>
        <v>16302</v>
      </c>
      <c r="AD29" s="152">
        <f>'Plot E'!L27</f>
        <v>16303</v>
      </c>
      <c r="AE29" s="163"/>
      <c r="AF29" s="152">
        <f>'Plot E'!L67</f>
        <v>16306</v>
      </c>
      <c r="AG29" s="163"/>
      <c r="AH29" s="163"/>
      <c r="AI29" s="163"/>
      <c r="AJ29" s="163"/>
      <c r="AK29" s="163"/>
      <c r="AL29" s="164"/>
      <c r="AM29" s="141"/>
      <c r="AN29" s="141"/>
      <c r="AO29" s="141"/>
      <c r="AP29" s="141"/>
      <c r="AQ29" s="141"/>
      <c r="AR29" s="141"/>
      <c r="AS29" s="141"/>
      <c r="AT29" s="141"/>
      <c r="AU29" s="141"/>
    </row>
    <row r="30" spans="1:47" ht="11.25" customHeight="1" thickBot="1">
      <c r="A30" s="223"/>
      <c r="B30" s="138">
        <v>14</v>
      </c>
      <c r="C30" s="151">
        <f>'Plot A'!L15</f>
        <v>16299</v>
      </c>
      <c r="D30" s="152">
        <f>'Plot A'!L35</f>
        <v>16300</v>
      </c>
      <c r="E30" s="152">
        <f>'Plot A'!L55</f>
        <v>16303</v>
      </c>
      <c r="F30" s="152">
        <f>'Plot A'!L75</f>
        <v>16300</v>
      </c>
      <c r="G30" s="152">
        <f>'Plot A'!L95</f>
        <v>16300</v>
      </c>
      <c r="H30" s="152">
        <f>'Plot A'!L115</f>
        <v>16303</v>
      </c>
      <c r="I30" s="152">
        <f>'Plot A'!L135</f>
        <v>16300</v>
      </c>
      <c r="J30" s="152">
        <f>'Plot A'!L155</f>
        <v>16301</v>
      </c>
      <c r="K30" s="152">
        <f>'Plot A'!L175</f>
        <v>16307</v>
      </c>
      <c r="L30" s="154">
        <f>'Plot A'!L195</f>
        <v>16302</v>
      </c>
      <c r="M30" s="140"/>
      <c r="N30" s="223"/>
      <c r="O30" s="138">
        <v>14</v>
      </c>
      <c r="P30" s="151">
        <f>'Plot C'!L15</f>
        <v>16305</v>
      </c>
      <c r="Q30" s="152">
        <f>'Plot C'!L35</f>
        <v>16305</v>
      </c>
      <c r="R30" s="153" t="str">
        <f>'Plot C'!L55</f>
        <v>UNK.</v>
      </c>
      <c r="S30" s="152">
        <f>'Plot C'!L75</f>
        <v>16307</v>
      </c>
      <c r="T30" s="152">
        <f>'Plot C'!L95</f>
        <v>16307</v>
      </c>
      <c r="U30" s="153" t="str">
        <f>'Plot C'!L115</f>
        <v>UNK.</v>
      </c>
      <c r="V30" s="152">
        <f>'Plot C'!L135</f>
        <v>16307</v>
      </c>
      <c r="W30" s="152">
        <f>'Plot C'!L155</f>
        <v>16307</v>
      </c>
      <c r="X30" s="153" t="str">
        <f>'Plot C'!L175</f>
        <v>UNK.</v>
      </c>
      <c r="Y30" s="154">
        <f>'Plot C'!L195</f>
        <v>16308</v>
      </c>
      <c r="Z30" s="140"/>
      <c r="AA30" s="223"/>
      <c r="AB30" s="138">
        <v>14</v>
      </c>
      <c r="AC30" s="151">
        <f>'Plot E'!L8</f>
        <v>16302</v>
      </c>
      <c r="AD30" s="152">
        <f>'Plot E'!L28</f>
        <v>16303</v>
      </c>
      <c r="AE30" s="163"/>
      <c r="AF30" s="152">
        <f>'Plot E'!L68</f>
        <v>16306</v>
      </c>
      <c r="AG30" s="163"/>
      <c r="AH30" s="163"/>
      <c r="AI30" s="163"/>
      <c r="AJ30" s="163"/>
      <c r="AK30" s="163"/>
      <c r="AL30" s="164"/>
      <c r="AM30" s="141"/>
      <c r="AN30" s="141"/>
      <c r="AO30" s="141"/>
      <c r="AP30" s="141"/>
      <c r="AQ30" s="141"/>
      <c r="AR30" s="141"/>
      <c r="AS30" s="141"/>
      <c r="AT30" s="141"/>
      <c r="AU30" s="141"/>
    </row>
    <row r="31" spans="1:47" ht="11.25" customHeight="1" thickBot="1">
      <c r="A31" s="223"/>
      <c r="B31" s="138">
        <v>13</v>
      </c>
      <c r="C31" s="155">
        <f>'Plot A'!L14</f>
        <v>16299</v>
      </c>
      <c r="D31" s="152">
        <f>'Plot A'!L34</f>
        <v>16300</v>
      </c>
      <c r="E31" s="152">
        <f>'Plot A'!L54</f>
        <v>16303</v>
      </c>
      <c r="F31" s="152">
        <f>'Plot A'!L74</f>
        <v>16300</v>
      </c>
      <c r="G31" s="152">
        <f>'Plot A'!L94</f>
        <v>16300</v>
      </c>
      <c r="H31" s="152">
        <f>'Plot A'!L114</f>
        <v>16303</v>
      </c>
      <c r="I31" s="152">
        <f>'Plot A'!L134</f>
        <v>16300</v>
      </c>
      <c r="J31" s="152">
        <f>'Plot A'!L154</f>
        <v>16301</v>
      </c>
      <c r="K31" s="152">
        <f>'Plot A'!L174</f>
        <v>16307</v>
      </c>
      <c r="L31" s="154">
        <f>'Plot A'!L194</f>
        <v>16302</v>
      </c>
      <c r="M31" s="140"/>
      <c r="N31" s="223"/>
      <c r="O31" s="138">
        <v>13</v>
      </c>
      <c r="P31" s="151">
        <f>'Plot C'!L14</f>
        <v>16305</v>
      </c>
      <c r="Q31" s="152">
        <f>'Plot C'!L34</f>
        <v>16305</v>
      </c>
      <c r="R31" s="153" t="str">
        <f>'Plot C'!L54</f>
        <v>UNK.</v>
      </c>
      <c r="S31" s="153" t="str">
        <f>'Plot C'!L74</f>
        <v>UNK.</v>
      </c>
      <c r="T31" s="152">
        <f>'Plot C'!L94</f>
        <v>16306</v>
      </c>
      <c r="U31" s="153" t="str">
        <f>'Plot C'!L114</f>
        <v>UNK.</v>
      </c>
      <c r="V31" s="152">
        <f>'Plot C'!L134</f>
        <v>16307</v>
      </c>
      <c r="W31" s="152">
        <f>'Plot C'!L154</f>
        <v>16307</v>
      </c>
      <c r="X31" s="153" t="str">
        <f>'Plot C'!L174</f>
        <v>UNK.</v>
      </c>
      <c r="Y31" s="154">
        <f>'Plot C'!L194</f>
        <v>16308</v>
      </c>
      <c r="Z31" s="140"/>
      <c r="AA31" s="223"/>
      <c r="AB31" s="138">
        <v>13</v>
      </c>
      <c r="AC31" s="151">
        <f>'Plot E'!L9</f>
        <v>16302</v>
      </c>
      <c r="AD31" s="152">
        <f>'Plot E'!L29</f>
        <v>16303</v>
      </c>
      <c r="AE31" s="163"/>
      <c r="AF31" s="152">
        <f>'Plot E'!L69</f>
        <v>16306</v>
      </c>
      <c r="AG31" s="163"/>
      <c r="AH31" s="163"/>
      <c r="AI31" s="163"/>
      <c r="AJ31" s="163"/>
      <c r="AK31" s="163"/>
      <c r="AL31" s="164"/>
      <c r="AM31" s="141"/>
      <c r="AN31" s="141"/>
      <c r="AO31" s="141"/>
      <c r="AP31" s="141"/>
      <c r="AQ31" s="141"/>
      <c r="AR31" s="141"/>
      <c r="AS31" s="141"/>
      <c r="AT31" s="141"/>
      <c r="AU31" s="141"/>
    </row>
    <row r="32" spans="1:47" ht="11.25" customHeight="1" thickBot="1">
      <c r="A32" s="223"/>
      <c r="B32" s="138">
        <v>12</v>
      </c>
      <c r="C32" s="151">
        <f>'Plot A'!L13</f>
        <v>16299</v>
      </c>
      <c r="D32" s="152">
        <f>'Plot A'!L33</f>
        <v>16300</v>
      </c>
      <c r="E32" s="152">
        <f>'Plot A'!L53</f>
        <v>16303</v>
      </c>
      <c r="F32" s="152">
        <f>'Plot A'!L73</f>
        <v>16300</v>
      </c>
      <c r="G32" s="152">
        <f>'Plot A'!L93</f>
        <v>16300</v>
      </c>
      <c r="H32" s="152">
        <f>'Plot A'!L113</f>
        <v>16303</v>
      </c>
      <c r="I32" s="152">
        <f>'Plot A'!L133</f>
        <v>16301</v>
      </c>
      <c r="J32" s="153" t="str">
        <f>'Plot A'!L153</f>
        <v>UNK.</v>
      </c>
      <c r="K32" s="152">
        <f>'Plot A'!L173</f>
        <v>16307</v>
      </c>
      <c r="L32" s="154">
        <f>'Plot A'!L193</f>
        <v>16302</v>
      </c>
      <c r="M32" s="140"/>
      <c r="N32" s="223"/>
      <c r="O32" s="138">
        <v>12</v>
      </c>
      <c r="P32" s="155" t="str">
        <f>'Plot C'!L13</f>
        <v>UNK.</v>
      </c>
      <c r="Q32" s="152">
        <f>'Plot C'!L33</f>
        <v>16305</v>
      </c>
      <c r="R32" s="153" t="str">
        <f>'Plot C'!L53</f>
        <v>UNK.</v>
      </c>
      <c r="S32" s="152">
        <f>'Plot C'!L73</f>
        <v>16305</v>
      </c>
      <c r="T32" s="152">
        <f>'Plot C'!L93</f>
        <v>16305</v>
      </c>
      <c r="U32" s="153" t="str">
        <f>'Plot C'!L113</f>
        <v>UNK.</v>
      </c>
      <c r="V32" s="152">
        <f>'Plot C'!L133</f>
        <v>16307</v>
      </c>
      <c r="W32" s="152">
        <f>'Plot C'!L153</f>
        <v>16307</v>
      </c>
      <c r="X32" s="153" t="str">
        <f>'Plot C'!L173</f>
        <v>UNK.</v>
      </c>
      <c r="Y32" s="154">
        <f>'Plot C'!L193</f>
        <v>16308</v>
      </c>
      <c r="AA32" s="223"/>
      <c r="AB32" s="138">
        <v>12</v>
      </c>
      <c r="AC32" s="151">
        <f>'Plot E'!L10</f>
        <v>16302</v>
      </c>
      <c r="AD32" s="152">
        <f>'Plot E'!L30</f>
        <v>16303</v>
      </c>
      <c r="AE32" s="163"/>
      <c r="AF32" s="152">
        <f>'Plot E'!L70</f>
        <v>16306</v>
      </c>
      <c r="AG32" s="163"/>
      <c r="AH32" s="163"/>
      <c r="AI32" s="163"/>
      <c r="AJ32" s="163"/>
      <c r="AK32" s="163"/>
      <c r="AL32" s="164"/>
    </row>
    <row r="33" spans="1:38" ht="11.25" customHeight="1" thickBot="1">
      <c r="A33" s="223"/>
      <c r="B33" s="138">
        <v>11</v>
      </c>
      <c r="C33" s="151">
        <f>'Plot A'!L12</f>
        <v>16299</v>
      </c>
      <c r="D33" s="152">
        <f>'Plot A'!L32</f>
        <v>16300</v>
      </c>
      <c r="E33" s="152">
        <f>'Plot A'!L52</f>
        <v>16303</v>
      </c>
      <c r="F33" s="152">
        <f>'Plot A'!L72</f>
        <v>16300</v>
      </c>
      <c r="G33" s="152">
        <f>'Plot A'!L92</f>
        <v>16301</v>
      </c>
      <c r="H33" s="152">
        <f>'Plot A'!L112</f>
        <v>16303</v>
      </c>
      <c r="I33" s="152">
        <f>'Plot A'!L132</f>
        <v>16301</v>
      </c>
      <c r="J33" s="152">
        <f>'Plot A'!L152</f>
        <v>16301</v>
      </c>
      <c r="K33" s="152">
        <f>'Plot A'!L172</f>
        <v>16307</v>
      </c>
      <c r="L33" s="154">
        <f>'Plot A'!L192</f>
        <v>16302</v>
      </c>
      <c r="M33" s="140"/>
      <c r="N33" s="223"/>
      <c r="O33" s="138">
        <v>11</v>
      </c>
      <c r="P33" s="151">
        <f>'Plot C'!L12</f>
        <v>16305</v>
      </c>
      <c r="Q33" s="153" t="str">
        <f>'Plot C'!L32</f>
        <v>UNK.</v>
      </c>
      <c r="R33" s="168" t="str">
        <f>'Plot C'!L52</f>
        <v>UNK.</v>
      </c>
      <c r="S33" s="152">
        <f>'Plot C'!L72</f>
        <v>16307</v>
      </c>
      <c r="T33" s="153" t="str">
        <f>'Plot C'!L92</f>
        <v>UNK.</v>
      </c>
      <c r="U33" s="153" t="str">
        <f>'Plot C'!L112</f>
        <v>UNK.</v>
      </c>
      <c r="V33" s="153" t="str">
        <f>'Plot C'!L132</f>
        <v>UNK.</v>
      </c>
      <c r="W33" s="153" t="str">
        <f>'Plot C'!L152</f>
        <v>UNK.</v>
      </c>
      <c r="X33" s="153" t="str">
        <f>'Plot C'!L172</f>
        <v>UNK.</v>
      </c>
      <c r="Y33" s="163"/>
      <c r="AA33" s="223"/>
      <c r="AB33" s="138">
        <v>11</v>
      </c>
      <c r="AC33" s="151">
        <f>'Plot E'!L11</f>
        <v>16302</v>
      </c>
      <c r="AD33" s="152">
        <f>'Plot E'!L31</f>
        <v>16303</v>
      </c>
      <c r="AE33" s="163"/>
      <c r="AF33" s="152">
        <f>'Plot E'!L71</f>
        <v>16306</v>
      </c>
      <c r="AG33" s="163"/>
      <c r="AH33" s="163"/>
      <c r="AI33" s="163"/>
      <c r="AJ33" s="163"/>
      <c r="AK33" s="163"/>
      <c r="AL33" s="164"/>
    </row>
    <row r="34" spans="1:38" ht="11.25" customHeight="1" thickBot="1">
      <c r="A34" s="223"/>
      <c r="B34" s="138">
        <v>10</v>
      </c>
      <c r="C34" s="151">
        <f>'Plot A'!L11</f>
        <v>16299</v>
      </c>
      <c r="D34" s="152">
        <f>'Plot A'!L31</f>
        <v>16300</v>
      </c>
      <c r="E34" s="152">
        <f>'Plot A'!L51</f>
        <v>16303</v>
      </c>
      <c r="F34" s="152">
        <f>'Plot A'!L71</f>
        <v>16300</v>
      </c>
      <c r="G34" s="152">
        <f>'Plot A'!L91</f>
        <v>16300</v>
      </c>
      <c r="H34" s="152">
        <f>'Plot A'!L111</f>
        <v>16303</v>
      </c>
      <c r="I34" s="152">
        <f>'Plot A'!L131</f>
        <v>16300</v>
      </c>
      <c r="J34" s="152">
        <f>'Plot A'!L151</f>
        <v>16301</v>
      </c>
      <c r="K34" s="152">
        <f>'Plot A'!L171</f>
        <v>16307</v>
      </c>
      <c r="L34" s="154">
        <f>'Plot A'!L191</f>
        <v>16302</v>
      </c>
      <c r="M34" s="140"/>
      <c r="N34" s="223"/>
      <c r="O34" s="138">
        <v>10</v>
      </c>
      <c r="P34" s="151">
        <f>'Plot C'!L11</f>
        <v>16305</v>
      </c>
      <c r="Q34" s="152">
        <f>'Plot C'!L31</f>
        <v>16305</v>
      </c>
      <c r="R34" s="153" t="str">
        <f>'Plot C'!L51</f>
        <v>UNK.</v>
      </c>
      <c r="S34" s="153" t="str">
        <f>'Plot C'!L71</f>
        <v>UNK.</v>
      </c>
      <c r="T34" s="152">
        <f>'Plot C'!L91</f>
        <v>16307</v>
      </c>
      <c r="U34" s="153" t="str">
        <f>'Plot C'!L111</f>
        <v>UNK.</v>
      </c>
      <c r="V34" s="152">
        <f>'Plot C'!L131</f>
        <v>16307</v>
      </c>
      <c r="W34" s="152">
        <f>'Plot C'!L151</f>
        <v>16307</v>
      </c>
      <c r="X34" s="153" t="str">
        <f>'Plot C'!L171</f>
        <v>UNK.</v>
      </c>
      <c r="Y34" s="154">
        <f>'Plot C'!L191</f>
        <v>16308</v>
      </c>
      <c r="AA34" s="223"/>
      <c r="AB34" s="138">
        <v>10</v>
      </c>
      <c r="AC34" s="151">
        <f>'Plot E'!L12</f>
        <v>16302</v>
      </c>
      <c r="AD34" s="152">
        <f>'Plot E'!L32</f>
        <v>16303</v>
      </c>
      <c r="AE34" s="163"/>
      <c r="AF34" s="152">
        <f>'Plot E'!L72</f>
        <v>16306</v>
      </c>
      <c r="AG34" s="163"/>
      <c r="AH34" s="163"/>
      <c r="AI34" s="163"/>
      <c r="AJ34" s="163"/>
      <c r="AK34" s="163"/>
      <c r="AL34" s="164"/>
    </row>
    <row r="35" spans="1:38" ht="11.25" customHeight="1" thickBot="1">
      <c r="A35" s="223"/>
      <c r="B35" s="138">
        <v>9</v>
      </c>
      <c r="C35" s="151">
        <f>'Plot A'!L10</f>
        <v>16299</v>
      </c>
      <c r="D35" s="152">
        <f>'Plot A'!L30</f>
        <v>16300</v>
      </c>
      <c r="E35" s="152">
        <f>'Plot A'!L50</f>
        <v>16303</v>
      </c>
      <c r="F35" s="152">
        <f>'Plot A'!L70</f>
        <v>16300</v>
      </c>
      <c r="G35" s="152">
        <f>'Plot A'!L90</f>
        <v>16300</v>
      </c>
      <c r="H35" s="152">
        <f>'Plot A'!L110</f>
        <v>16303</v>
      </c>
      <c r="I35" s="152">
        <f>'Plot A'!L130</f>
        <v>16300</v>
      </c>
      <c r="J35" s="152">
        <f>'Plot A'!L150</f>
        <v>16301</v>
      </c>
      <c r="K35" s="152">
        <f>'Plot A'!L170</f>
        <v>16307</v>
      </c>
      <c r="L35" s="154">
        <f>'Plot A'!L190</f>
        <v>16302</v>
      </c>
      <c r="M35" s="140"/>
      <c r="N35" s="223"/>
      <c r="O35" s="138">
        <v>9</v>
      </c>
      <c r="P35" s="151">
        <f>'Plot C'!L10</f>
        <v>16305</v>
      </c>
      <c r="Q35" s="152">
        <f>'Plot C'!L30</f>
        <v>16305</v>
      </c>
      <c r="R35" s="153" t="str">
        <f>'Plot C'!L50</f>
        <v>UNK.</v>
      </c>
      <c r="S35" s="152">
        <f>'Plot C'!L70</f>
        <v>16307</v>
      </c>
      <c r="T35" s="152">
        <f>'Plot C'!L90</f>
        <v>16307</v>
      </c>
      <c r="U35" s="153" t="str">
        <f>'Plot C'!L110</f>
        <v>UNK.</v>
      </c>
      <c r="V35" s="153" t="str">
        <f>'Plot C'!L130</f>
        <v>UNK.</v>
      </c>
      <c r="W35" s="152">
        <f>'Plot C'!L150</f>
        <v>16307</v>
      </c>
      <c r="X35" s="153" t="str">
        <f>'Plot C'!L170</f>
        <v>UNK.</v>
      </c>
      <c r="Y35" s="154">
        <f>'Plot C'!L190</f>
        <v>16308</v>
      </c>
      <c r="AA35" s="223"/>
      <c r="AB35" s="138">
        <v>9</v>
      </c>
      <c r="AC35" s="151">
        <f>'Plot E'!L13</f>
        <v>16302</v>
      </c>
      <c r="AD35" s="152">
        <f>'Plot E'!L33</f>
        <v>16303</v>
      </c>
      <c r="AE35" s="163"/>
      <c r="AF35" s="152">
        <f>'Plot E'!L73</f>
        <v>16306</v>
      </c>
      <c r="AG35" s="163"/>
      <c r="AH35" s="163"/>
      <c r="AI35" s="163"/>
      <c r="AJ35" s="163"/>
      <c r="AK35" s="163"/>
      <c r="AL35" s="164"/>
    </row>
    <row r="36" spans="1:38" ht="11.25" customHeight="1" thickBot="1">
      <c r="A36" s="223"/>
      <c r="B36" s="138">
        <v>8</v>
      </c>
      <c r="C36" s="151">
        <f>'Plot A'!L9</f>
        <v>16299</v>
      </c>
      <c r="D36" s="152">
        <f>'Plot A'!L29</f>
        <v>16300</v>
      </c>
      <c r="E36" s="152">
        <f>'Plot A'!L49</f>
        <v>16303</v>
      </c>
      <c r="F36" s="152">
        <f>'Plot A'!L69</f>
        <v>16300</v>
      </c>
      <c r="G36" s="152">
        <f>'Plot A'!L89</f>
        <v>16300</v>
      </c>
      <c r="H36" s="152">
        <f>'Plot A'!L109</f>
        <v>16303</v>
      </c>
      <c r="I36" s="152">
        <f>'Plot A'!L129</f>
        <v>16300</v>
      </c>
      <c r="J36" s="152">
        <f>'Plot A'!L149</f>
        <v>16301</v>
      </c>
      <c r="K36" s="152">
        <f>'Plot A'!L169</f>
        <v>16307</v>
      </c>
      <c r="L36" s="154">
        <f>'Plot A'!L189</f>
        <v>16302</v>
      </c>
      <c r="M36" s="140"/>
      <c r="N36" s="223"/>
      <c r="O36" s="138">
        <v>8</v>
      </c>
      <c r="P36" s="151">
        <f>'Plot C'!L9</f>
        <v>16305</v>
      </c>
      <c r="Q36" s="152">
        <f>'Plot C'!L29</f>
        <v>16305</v>
      </c>
      <c r="R36" s="153" t="str">
        <f>'Plot C'!L49</f>
        <v>UNK.</v>
      </c>
      <c r="S36" s="152">
        <f>'Plot C'!L69</f>
        <v>16307</v>
      </c>
      <c r="T36" s="152">
        <f>'Plot C'!L89</f>
        <v>16307</v>
      </c>
      <c r="U36" s="153" t="str">
        <f>'Plot C'!L109</f>
        <v>UNK.</v>
      </c>
      <c r="V36" s="152">
        <f>'Plot C'!L129</f>
        <v>16307</v>
      </c>
      <c r="W36" s="153" t="str">
        <f>'Plot C'!L149</f>
        <v>UNK.</v>
      </c>
      <c r="X36" s="153" t="str">
        <f>'Plot C'!L169</f>
        <v>UNK.</v>
      </c>
      <c r="Y36" s="154">
        <f>'Plot C'!L189</f>
        <v>16307</v>
      </c>
      <c r="AA36" s="223"/>
      <c r="AB36" s="138">
        <v>8</v>
      </c>
      <c r="AC36" s="151">
        <f>'Plot E'!L14</f>
        <v>16302</v>
      </c>
      <c r="AD36" s="152">
        <f>'Plot E'!L34</f>
        <v>16303</v>
      </c>
      <c r="AE36" s="163"/>
      <c r="AF36" s="152">
        <f>'Plot E'!L74</f>
        <v>16306</v>
      </c>
      <c r="AG36" s="163"/>
      <c r="AH36" s="163"/>
      <c r="AI36" s="163"/>
      <c r="AJ36" s="163"/>
      <c r="AK36" s="163"/>
      <c r="AL36" s="164"/>
    </row>
    <row r="37" spans="1:38" ht="11.25" customHeight="1" thickBot="1">
      <c r="A37" s="223"/>
      <c r="B37" s="138">
        <v>7</v>
      </c>
      <c r="C37" s="151">
        <f>'Plot A'!L8</f>
        <v>16299</v>
      </c>
      <c r="D37" s="152">
        <f>'Plot A'!L28</f>
        <v>16300</v>
      </c>
      <c r="E37" s="152">
        <f>'Plot A'!L48</f>
        <v>16303</v>
      </c>
      <c r="F37" s="152">
        <f>'Plot A'!L68</f>
        <v>16300</v>
      </c>
      <c r="G37" s="152">
        <f>'Plot A'!L88</f>
        <v>16300</v>
      </c>
      <c r="H37" s="152">
        <f>'Plot A'!L108</f>
        <v>16303</v>
      </c>
      <c r="I37" s="152">
        <f>'Plot A'!L128</f>
        <v>16301</v>
      </c>
      <c r="J37" s="152">
        <f>'Plot A'!L148</f>
        <v>16301</v>
      </c>
      <c r="K37" s="152">
        <f>'Plot A'!L168</f>
        <v>16307</v>
      </c>
      <c r="L37" s="154">
        <f>'Plot A'!L188</f>
        <v>16302</v>
      </c>
      <c r="M37" s="140"/>
      <c r="N37" s="223"/>
      <c r="O37" s="138">
        <v>7</v>
      </c>
      <c r="P37" s="151">
        <f>'Plot C'!L8</f>
        <v>16305</v>
      </c>
      <c r="Q37" s="152">
        <f>'Plot C'!L28</f>
        <v>16305</v>
      </c>
      <c r="R37" s="153" t="str">
        <f>'Plot C'!L48</f>
        <v>UNK.</v>
      </c>
      <c r="S37" s="152">
        <f>'Plot C'!L68</f>
        <v>16307</v>
      </c>
      <c r="T37" s="152">
        <f>'Plot C'!L88</f>
        <v>16306</v>
      </c>
      <c r="U37" s="152">
        <f>'Plot C'!L108</f>
        <v>16329</v>
      </c>
      <c r="V37" s="152">
        <f>'Plot C'!L128</f>
        <v>16307</v>
      </c>
      <c r="W37" s="152">
        <f>'Plot C'!L148</f>
        <v>16307</v>
      </c>
      <c r="X37" s="153" t="str">
        <f>'Plot C'!L168</f>
        <v>UNK.</v>
      </c>
      <c r="Y37" s="154">
        <f>'Plot C'!L188</f>
        <v>16307</v>
      </c>
      <c r="AA37" s="223"/>
      <c r="AB37" s="138">
        <v>7</v>
      </c>
      <c r="AC37" s="151">
        <f>'Plot E'!L15</f>
        <v>16302</v>
      </c>
      <c r="AD37" s="152">
        <f>'Plot E'!L35</f>
        <v>16302</v>
      </c>
      <c r="AE37" s="163"/>
      <c r="AF37" s="152">
        <f>'Plot E'!L75</f>
        <v>16306</v>
      </c>
      <c r="AG37" s="163"/>
      <c r="AH37" s="163"/>
      <c r="AI37" s="163"/>
      <c r="AJ37" s="163"/>
      <c r="AK37" s="163"/>
      <c r="AL37" s="164"/>
    </row>
    <row r="38" spans="1:38" ht="11.25" customHeight="1" thickBot="1">
      <c r="A38" s="223"/>
      <c r="B38" s="138">
        <v>6</v>
      </c>
      <c r="C38" s="151">
        <f>'Plot A'!L7</f>
        <v>16299</v>
      </c>
      <c r="D38" s="152">
        <f>'Plot A'!L27</f>
        <v>16300</v>
      </c>
      <c r="E38" s="152">
        <f>'Plot A'!L47</f>
        <v>16303</v>
      </c>
      <c r="F38" s="152">
        <f>'Plot A'!L67</f>
        <v>16300</v>
      </c>
      <c r="G38" s="152">
        <f>'Plot A'!L87</f>
        <v>16300</v>
      </c>
      <c r="H38" s="152">
        <f>'Plot A'!L107</f>
        <v>16303</v>
      </c>
      <c r="I38" s="152">
        <f>'Plot A'!L127</f>
        <v>16301</v>
      </c>
      <c r="J38" s="152">
        <f>'Plot A'!L147</f>
        <v>16301</v>
      </c>
      <c r="K38" s="152">
        <f>'Plot A'!L167</f>
        <v>16307</v>
      </c>
      <c r="L38" s="154">
        <f>'Plot A'!L187</f>
        <v>16307</v>
      </c>
      <c r="M38" s="140"/>
      <c r="N38" s="223"/>
      <c r="O38" s="138">
        <v>6</v>
      </c>
      <c r="P38" s="151">
        <f>'Plot C'!L7</f>
        <v>16305</v>
      </c>
      <c r="Q38" s="152">
        <f>'Plot C'!L27</f>
        <v>16305</v>
      </c>
      <c r="R38" s="153" t="str">
        <f>'Plot C'!L47</f>
        <v>UNK.</v>
      </c>
      <c r="S38" s="153" t="str">
        <f>'Plot C'!L67</f>
        <v>UNK.</v>
      </c>
      <c r="T38" s="153" t="str">
        <f>'Plot C'!L87</f>
        <v>UNK.</v>
      </c>
      <c r="U38" s="152">
        <f>'Plot C'!L107</f>
        <v>16329</v>
      </c>
      <c r="V38" s="152">
        <f>'Plot C'!L127</f>
        <v>16307</v>
      </c>
      <c r="W38" s="152">
        <f>'Plot C'!L147</f>
        <v>16307</v>
      </c>
      <c r="X38" s="153" t="str">
        <f>'Plot C'!L167</f>
        <v>UNK.</v>
      </c>
      <c r="Y38" s="154">
        <f>'Plot C'!L187</f>
        <v>16307</v>
      </c>
      <c r="AA38" s="223"/>
      <c r="AB38" s="138">
        <v>6</v>
      </c>
      <c r="AC38" s="151">
        <f>'Plot E'!L16</f>
        <v>16302</v>
      </c>
      <c r="AD38" s="152">
        <f>'Plot E'!L36</f>
        <v>16302</v>
      </c>
      <c r="AE38" s="163"/>
      <c r="AF38" s="152">
        <f>'Plot E'!L76</f>
        <v>16306</v>
      </c>
      <c r="AG38" s="163"/>
      <c r="AH38" s="163"/>
      <c r="AI38" s="163"/>
      <c r="AJ38" s="163"/>
      <c r="AK38" s="163"/>
      <c r="AL38" s="164"/>
    </row>
    <row r="39" spans="1:38" ht="11.25" customHeight="1" thickBot="1">
      <c r="A39" s="223"/>
      <c r="B39" s="138">
        <v>5</v>
      </c>
      <c r="C39" s="151">
        <f>'Plot A'!L6</f>
        <v>16299</v>
      </c>
      <c r="D39" s="152">
        <f>'Plot A'!L26</f>
        <v>16300</v>
      </c>
      <c r="E39" s="152">
        <f>'Plot A'!L46</f>
        <v>16303</v>
      </c>
      <c r="F39" s="152">
        <f>'Plot A'!L66</f>
        <v>16300</v>
      </c>
      <c r="G39" s="152">
        <f>'Plot A'!L86</f>
        <v>16300</v>
      </c>
      <c r="H39" s="152">
        <f>'Plot A'!L106</f>
        <v>16303</v>
      </c>
      <c r="I39" s="152">
        <f>'Plot A'!L126</f>
        <v>16300</v>
      </c>
      <c r="J39" s="152">
        <f>'Plot A'!L146</f>
        <v>16301</v>
      </c>
      <c r="K39" s="152">
        <f>'Plot A'!L166</f>
        <v>16307</v>
      </c>
      <c r="L39" s="154">
        <f>'Plot A'!L186</f>
        <v>16302</v>
      </c>
      <c r="M39" s="140"/>
      <c r="N39" s="223"/>
      <c r="O39" s="138">
        <v>5</v>
      </c>
      <c r="P39" s="151">
        <f>'Plot C'!L6</f>
        <v>16305</v>
      </c>
      <c r="Q39" s="152">
        <f>'Plot C'!L26</f>
        <v>16305</v>
      </c>
      <c r="R39" s="153" t="str">
        <f>'Plot C'!L46</f>
        <v>UNK.</v>
      </c>
      <c r="S39" s="152">
        <f>'Plot C'!L66</f>
        <v>16307</v>
      </c>
      <c r="T39" s="152">
        <f>'Plot C'!L86</f>
        <v>16307</v>
      </c>
      <c r="U39" s="152">
        <f>'Plot C'!L106</f>
        <v>16329</v>
      </c>
      <c r="V39" s="152">
        <f>'Plot C'!L126</f>
        <v>16307</v>
      </c>
      <c r="W39" s="152">
        <f>'Plot C'!L146</f>
        <v>16307</v>
      </c>
      <c r="X39" s="152">
        <f>'Plot C'!L166</f>
        <v>16344</v>
      </c>
      <c r="Y39" s="154">
        <f>'Plot C'!L186</f>
        <v>16307</v>
      </c>
      <c r="AA39" s="223"/>
      <c r="AB39" s="138">
        <v>5</v>
      </c>
      <c r="AC39" s="151">
        <f>'Plot E'!L17</f>
        <v>16301</v>
      </c>
      <c r="AD39" s="152">
        <f>'Plot E'!L37</f>
        <v>16302</v>
      </c>
      <c r="AE39" s="163"/>
      <c r="AF39" s="152">
        <f>'Plot E'!L77</f>
        <v>16306</v>
      </c>
      <c r="AG39" s="163"/>
      <c r="AH39" s="163"/>
      <c r="AI39" s="163"/>
      <c r="AJ39" s="163"/>
      <c r="AK39" s="163"/>
      <c r="AL39" s="164"/>
    </row>
    <row r="40" spans="1:38" ht="11.25" customHeight="1" thickBot="1">
      <c r="A40" s="223"/>
      <c r="B40" s="138">
        <v>4</v>
      </c>
      <c r="C40" s="151">
        <f>'Plot A'!L5</f>
        <v>16299</v>
      </c>
      <c r="D40" s="152">
        <f>'Plot A'!L25</f>
        <v>16300</v>
      </c>
      <c r="E40" s="152">
        <f>'Plot A'!L45</f>
        <v>16303</v>
      </c>
      <c r="F40" s="152">
        <f>'Plot A'!L65</f>
        <v>16300</v>
      </c>
      <c r="G40" s="152">
        <f>'Plot A'!L85</f>
        <v>16300</v>
      </c>
      <c r="H40" s="152">
        <f>'Plot A'!L105</f>
        <v>16303</v>
      </c>
      <c r="I40" s="152">
        <f>'Plot A'!L125</f>
        <v>16300</v>
      </c>
      <c r="J40" s="152">
        <f>'Plot A'!L145</f>
        <v>16301</v>
      </c>
      <c r="K40" s="152">
        <f>'Plot A'!L165</f>
        <v>16307</v>
      </c>
      <c r="L40" s="154">
        <f>'Plot A'!L185</f>
        <v>16302</v>
      </c>
      <c r="M40" s="140"/>
      <c r="N40" s="223"/>
      <c r="O40" s="138">
        <v>4</v>
      </c>
      <c r="P40" s="151">
        <f>'Plot C'!L5</f>
        <v>16305</v>
      </c>
      <c r="Q40" s="152">
        <f>'Plot C'!L25</f>
        <v>16305</v>
      </c>
      <c r="R40" s="153" t="str">
        <f>'Plot C'!L45</f>
        <v>UNK.</v>
      </c>
      <c r="S40" s="152">
        <f>'Plot C'!L65</f>
        <v>16307</v>
      </c>
      <c r="T40" s="152">
        <f>'Plot C'!L85</f>
        <v>16305</v>
      </c>
      <c r="U40" s="152">
        <f>'Plot C'!L105</f>
        <v>16327</v>
      </c>
      <c r="V40" s="152">
        <f>'Plot C'!L125</f>
        <v>16307</v>
      </c>
      <c r="W40" s="152">
        <f>'Plot C'!L145</f>
        <v>16307</v>
      </c>
      <c r="X40" s="152">
        <f>'Plot C'!L165</f>
        <v>16344</v>
      </c>
      <c r="Y40" s="154">
        <f>'Plot C'!L185</f>
        <v>16307</v>
      </c>
      <c r="AA40" s="223"/>
      <c r="AB40" s="138">
        <v>4</v>
      </c>
      <c r="AC40" s="151">
        <f>'Plot E'!L18</f>
        <v>16300</v>
      </c>
      <c r="AD40" s="152">
        <f>'Plot E'!L38</f>
        <v>16302</v>
      </c>
      <c r="AE40" s="163"/>
      <c r="AF40" s="152">
        <f>'Plot E'!L78</f>
        <v>16306</v>
      </c>
      <c r="AG40" s="163"/>
      <c r="AH40" s="163"/>
      <c r="AI40" s="163"/>
      <c r="AJ40" s="163"/>
      <c r="AK40" s="163"/>
      <c r="AL40" s="164"/>
    </row>
    <row r="41" spans="1:38" ht="11.25" customHeight="1" thickBot="1">
      <c r="A41" s="223"/>
      <c r="B41" s="138">
        <v>3</v>
      </c>
      <c r="C41" s="151">
        <f>'Plot A'!L4</f>
        <v>16299</v>
      </c>
      <c r="D41" s="163"/>
      <c r="E41" s="153" t="str">
        <f>'Plot A'!L44</f>
        <v>UNK.</v>
      </c>
      <c r="F41" s="152">
        <f>'Plot A'!L64</f>
        <v>16300</v>
      </c>
      <c r="G41" s="152">
        <f>'Plot A'!L84</f>
        <v>16300</v>
      </c>
      <c r="H41" s="152">
        <f>'Plot A'!L104</f>
        <v>16303</v>
      </c>
      <c r="I41" s="152">
        <f>'Plot A'!L124</f>
        <v>16300</v>
      </c>
      <c r="J41" s="152">
        <f>'Plot A'!L144</f>
        <v>16301</v>
      </c>
      <c r="K41" s="152">
        <f>'Plot A'!L164</f>
        <v>16307</v>
      </c>
      <c r="L41" s="154">
        <f>'Plot A'!L184</f>
        <v>16302</v>
      </c>
      <c r="M41" s="140"/>
      <c r="N41" s="223"/>
      <c r="O41" s="138">
        <v>3</v>
      </c>
      <c r="P41" s="151">
        <f>'Plot C'!L4</f>
        <v>16305</v>
      </c>
      <c r="Q41" s="152">
        <f>'Plot C'!L24</f>
        <v>16305</v>
      </c>
      <c r="R41" s="153" t="str">
        <f>'Plot C'!L44</f>
        <v>UNK.</v>
      </c>
      <c r="S41" s="152">
        <f>'Plot C'!L64</f>
        <v>16307</v>
      </c>
      <c r="T41" s="152">
        <f>'Plot C'!L84</f>
        <v>16307</v>
      </c>
      <c r="U41" s="153" t="str">
        <f>'Plot C'!L104</f>
        <v>UNK.</v>
      </c>
      <c r="V41" s="152">
        <f>'Plot C'!L124</f>
        <v>16307</v>
      </c>
      <c r="W41" s="152">
        <f>'Plot C'!L144</f>
        <v>16307</v>
      </c>
      <c r="X41" s="152">
        <f>'Plot C'!L164</f>
        <v>16336</v>
      </c>
      <c r="Y41" s="154">
        <f>'Plot C'!L184</f>
        <v>16307</v>
      </c>
      <c r="AA41" s="223"/>
      <c r="AB41" s="138">
        <v>3</v>
      </c>
      <c r="AC41" s="151">
        <f>'Plot E'!L19</f>
        <v>16300</v>
      </c>
      <c r="AD41" s="152">
        <f>'Plot E'!L39</f>
        <v>16302</v>
      </c>
      <c r="AE41" s="163"/>
      <c r="AF41" s="152">
        <f>'Plot E'!L79</f>
        <v>16306</v>
      </c>
      <c r="AG41" s="163"/>
      <c r="AH41" s="163"/>
      <c r="AI41" s="163"/>
      <c r="AJ41" s="163"/>
      <c r="AK41" s="163"/>
      <c r="AL41" s="164"/>
    </row>
    <row r="42" spans="1:38" ht="11.25" customHeight="1" thickBot="1">
      <c r="A42" s="223"/>
      <c r="B42" s="138">
        <v>2</v>
      </c>
      <c r="C42" s="151">
        <f>'Plot A'!L3</f>
        <v>16299</v>
      </c>
      <c r="D42" s="152">
        <f>'Plot A'!L23</f>
        <v>16300</v>
      </c>
      <c r="E42" s="152">
        <f>'Plot A'!L43</f>
        <v>16302</v>
      </c>
      <c r="F42" s="152">
        <f>'Plot A'!L63</f>
        <v>16300</v>
      </c>
      <c r="G42" s="152">
        <f>'Plot A'!L83</f>
        <v>16300</v>
      </c>
      <c r="H42" s="152">
        <f>'Plot A'!L103</f>
        <v>16303</v>
      </c>
      <c r="I42" s="152">
        <f>'Plot A'!L123</f>
        <v>16300</v>
      </c>
      <c r="J42" s="152">
        <f>'Plot A'!L143</f>
        <v>16301</v>
      </c>
      <c r="K42" s="152">
        <f>'Plot A'!L163</f>
        <v>16307</v>
      </c>
      <c r="L42" s="154">
        <f>'Plot A'!L183</f>
        <v>16302</v>
      </c>
      <c r="M42" s="140"/>
      <c r="N42" s="223"/>
      <c r="O42" s="138">
        <v>2</v>
      </c>
      <c r="P42" s="151">
        <f>'Plot C'!L3</f>
        <v>16305</v>
      </c>
      <c r="Q42" s="152">
        <f>'Plot C'!L23</f>
        <v>16305</v>
      </c>
      <c r="R42" s="153" t="str">
        <f>'Plot C'!L43</f>
        <v>UNK.</v>
      </c>
      <c r="S42" s="152">
        <f>'Plot C'!L63</f>
        <v>16306</v>
      </c>
      <c r="T42" s="153" t="str">
        <f>'Plot C'!L83</f>
        <v>UNK.</v>
      </c>
      <c r="U42" s="153" t="str">
        <f>'Plot C'!L103</f>
        <v>UNK.</v>
      </c>
      <c r="V42" s="152">
        <f>'Plot C'!L123</f>
        <v>16307</v>
      </c>
      <c r="W42" s="152">
        <f>'Plot C'!L143</f>
        <v>16307</v>
      </c>
      <c r="X42" s="153" t="str">
        <f>'Plot C'!L163</f>
        <v>UNK.</v>
      </c>
      <c r="Y42" s="154">
        <f>'Plot C'!L183</f>
        <v>16307</v>
      </c>
      <c r="AA42" s="223"/>
      <c r="AB42" s="138">
        <v>2</v>
      </c>
      <c r="AC42" s="151">
        <f>'Plot E'!L20</f>
        <v>16309</v>
      </c>
      <c r="AD42" s="152">
        <f>'Plot E'!L40</f>
        <v>16302</v>
      </c>
      <c r="AE42" s="163"/>
      <c r="AF42" s="152">
        <f>'Plot E'!L80</f>
        <v>16306</v>
      </c>
      <c r="AG42" s="163"/>
      <c r="AH42" s="163"/>
      <c r="AI42" s="163"/>
      <c r="AJ42" s="163"/>
      <c r="AK42" s="163"/>
      <c r="AL42" s="164"/>
    </row>
    <row r="43" spans="1:38" ht="11.25" customHeight="1" thickBot="1">
      <c r="A43" s="224"/>
      <c r="B43" s="138">
        <v>1</v>
      </c>
      <c r="C43" s="156">
        <f>'Plot A'!L2</f>
        <v>16299</v>
      </c>
      <c r="D43" s="158">
        <f>'Plot A'!L22</f>
        <v>16300</v>
      </c>
      <c r="E43" s="157" t="str">
        <f>'Plot A'!L42</f>
        <v>UNK.</v>
      </c>
      <c r="F43" s="158">
        <f>'Plot A'!L62</f>
        <v>16300</v>
      </c>
      <c r="G43" s="158">
        <f>'Plot A'!L82</f>
        <v>16300</v>
      </c>
      <c r="H43" s="158">
        <f>'Plot A'!L102</f>
        <v>16303</v>
      </c>
      <c r="I43" s="158">
        <f>'Plot A'!L122</f>
        <v>16300</v>
      </c>
      <c r="J43" s="158">
        <f>'Plot A'!L142</f>
        <v>16301</v>
      </c>
      <c r="K43" s="158">
        <f>'Plot A'!L162</f>
        <v>16307</v>
      </c>
      <c r="L43" s="159">
        <f>'Plot A'!L182</f>
        <v>16302</v>
      </c>
      <c r="M43" s="140"/>
      <c r="N43" s="224"/>
      <c r="O43" s="138">
        <v>1</v>
      </c>
      <c r="P43" s="156">
        <f>'Plot C'!L2</f>
        <v>16305</v>
      </c>
      <c r="Q43" s="158">
        <f>'Plot C'!L22</f>
        <v>16305</v>
      </c>
      <c r="R43" s="157" t="str">
        <f>'Plot C'!L42</f>
        <v>UNK.</v>
      </c>
      <c r="S43" s="158">
        <f>'Plot C'!L62</f>
        <v>16307</v>
      </c>
      <c r="T43" s="158">
        <f>'Plot C'!L82</f>
        <v>16307</v>
      </c>
      <c r="U43" s="158">
        <f>'Plot C'!L102</f>
        <v>16322</v>
      </c>
      <c r="V43" s="158">
        <f>'Plot C'!L122</f>
        <v>16307</v>
      </c>
      <c r="W43" s="158">
        <f>'Plot C'!L142</f>
        <v>16307</v>
      </c>
      <c r="X43" s="157" t="str">
        <f>'Plot C'!L162</f>
        <v>UNK.</v>
      </c>
      <c r="Y43" s="159">
        <f>'Plot C'!L182</f>
        <v>16307</v>
      </c>
      <c r="AA43" s="224"/>
      <c r="AB43" s="138">
        <v>1</v>
      </c>
      <c r="AC43" s="156">
        <f>'Plot E'!L21</f>
        <v>16309</v>
      </c>
      <c r="AD43" s="158">
        <f>'Plot E'!L41</f>
        <v>16302</v>
      </c>
      <c r="AE43" s="165"/>
      <c r="AF43" s="158">
        <f>'Plot E'!L81</f>
        <v>16306</v>
      </c>
      <c r="AG43" s="165"/>
      <c r="AH43" s="165"/>
      <c r="AI43" s="165"/>
      <c r="AJ43" s="165"/>
      <c r="AK43" s="165"/>
      <c r="AL43" s="166"/>
    </row>
  </sheetData>
  <mergeCells count="29">
    <mergeCell ref="AA18:AC18"/>
    <mergeCell ref="AA19:AC19"/>
    <mergeCell ref="AA20:AC20"/>
    <mergeCell ref="AA13:AC13"/>
    <mergeCell ref="AA14:AC14"/>
    <mergeCell ref="AA15:AC15"/>
    <mergeCell ref="AA16:AC16"/>
    <mergeCell ref="AA17:AC17"/>
    <mergeCell ref="AA8:AC8"/>
    <mergeCell ref="AA9:AC9"/>
    <mergeCell ref="AA10:AC10"/>
    <mergeCell ref="AA11:AC11"/>
    <mergeCell ref="AA12:AC12"/>
    <mergeCell ref="A24:A43"/>
    <mergeCell ref="N24:N43"/>
    <mergeCell ref="AA24:AA43"/>
    <mergeCell ref="A1:B1"/>
    <mergeCell ref="N1:O1"/>
    <mergeCell ref="A2:A21"/>
    <mergeCell ref="N2:N21"/>
    <mergeCell ref="A23:B23"/>
    <mergeCell ref="N23:O23"/>
    <mergeCell ref="AA23:AB23"/>
    <mergeCell ref="AA2:AC2"/>
    <mergeCell ref="AA3:AC3"/>
    <mergeCell ref="AA4:AC4"/>
    <mergeCell ref="AA5:AC5"/>
    <mergeCell ref="AA6:AC6"/>
    <mergeCell ref="AA7:AC7"/>
  </mergeCells>
  <conditionalFormatting sqref="AB1:AC1 AB3:AC17 AB19:AC1048576 A1:AA1048576 AA18:AC18 AA20:AC20 AD1:XFD1048576">
    <cfRule type="cellIs" dxfId="16" priority="19" operator="equal">
      <formula>16299</formula>
    </cfRule>
    <cfRule type="cellIs" dxfId="15" priority="17" operator="equal">
      <formula>16300</formula>
    </cfRule>
    <cfRule type="cellIs" dxfId="14" priority="16" operator="equal">
      <formula>16301</formula>
    </cfRule>
  </conditionalFormatting>
  <conditionalFormatting sqref="AB6">
    <cfRule type="cellIs" dxfId="13" priority="18" operator="equal">
      <formula>16300</formula>
    </cfRule>
  </conditionalFormatting>
  <conditionalFormatting sqref="AB1:AC17 AB19:AC1048576 A1:AA1048576 AA18:AC18 AA20:AC20 AD1:XFD1048576">
    <cfRule type="cellIs" dxfId="12" priority="15" operator="equal">
      <formula>16302</formula>
    </cfRule>
    <cfRule type="cellIs" dxfId="11" priority="14" operator="equal">
      <formula>16303</formula>
    </cfRule>
    <cfRule type="cellIs" dxfId="10" priority="11" operator="equal">
      <formula>16304</formula>
    </cfRule>
    <cfRule type="cellIs" dxfId="9" priority="10" operator="equal">
      <formula>16305</formula>
    </cfRule>
    <cfRule type="cellIs" dxfId="8" priority="9" operator="equal">
      <formula>16306</formula>
    </cfRule>
    <cfRule type="cellIs" dxfId="7" priority="8" operator="equal">
      <formula>16307</formula>
    </cfRule>
    <cfRule type="cellIs" dxfId="6" priority="7" operator="equal">
      <formula>16308</formula>
    </cfRule>
    <cfRule type="cellIs" dxfId="5" priority="6" operator="equal">
      <formula>16309</formula>
    </cfRule>
    <cfRule type="cellIs" dxfId="4" priority="5" operator="equal">
      <formula>16310</formula>
    </cfRule>
    <cfRule type="cellIs" dxfId="3" priority="4" operator="equal">
      <formula>16311</formula>
    </cfRule>
    <cfRule type="cellIs" dxfId="2" priority="3" operator="between">
      <formula>16312</formula>
      <formula>16315</formula>
    </cfRule>
  </conditionalFormatting>
  <conditionalFormatting sqref="A1:XFD1048576">
    <cfRule type="cellIs" dxfId="1" priority="2" operator="between">
      <formula>16316</formula>
      <formula>16345</formula>
    </cfRule>
    <cfRule type="cellIs" dxfId="0" priority="1" operator="equal">
      <formula>"UNK."</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Plot A</vt:lpstr>
      <vt:lpstr>Plot B</vt:lpstr>
      <vt:lpstr>Plot C</vt:lpstr>
      <vt:lpstr>Plot D</vt:lpstr>
      <vt:lpstr>Plot E</vt:lpstr>
      <vt:lpstr>GORRON CEMETERY LAYOUT - NAMES</vt:lpstr>
      <vt:lpstr>GORRON CEMETERY LAYOUT - Burial</vt:lpstr>
    </vt:vector>
  </TitlesOfParts>
  <Company>Grizli777</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Alexis</dc:creator>
  <cp:lastModifiedBy>Wesley</cp:lastModifiedBy>
  <dcterms:created xsi:type="dcterms:W3CDTF">2011-12-17T16:04:06Z</dcterms:created>
  <dcterms:modified xsi:type="dcterms:W3CDTF">2013-05-05T15:30:27Z</dcterms:modified>
</cp:coreProperties>
</file>